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46aeae6dd3fd135/福山市陸協/要項関係/2023要項/"/>
    </mc:Choice>
  </mc:AlternateContent>
  <xr:revisionPtr revIDLastSave="2" documentId="8_{D82B3F7B-B7F3-4AF8-A29A-3735D3E9E37E}" xr6:coauthVersionLast="47" xr6:coauthVersionMax="47" xr10:uidLastSave="{C61CEB71-349A-4BC1-9108-AB3A9BF633C3}"/>
  <bookViews>
    <workbookView xWindow="-98" yWindow="-98" windowWidth="21795" windowHeight="13875" tabRatio="500" xr2:uid="{00000000-000D-0000-FFFF-FFFF00000000}"/>
  </bookViews>
  <sheets>
    <sheet name="エントリー用紙" sheetId="1" r:id="rId1"/>
    <sheet name="陸選kyogi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J12" i="1"/>
  <c r="J11" i="1"/>
  <c r="J10" i="1"/>
  <c r="K10" i="1"/>
  <c r="J5" i="1"/>
  <c r="J6" i="1"/>
  <c r="J7" i="1"/>
  <c r="K5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L103" i="1"/>
  <c r="L104" i="1"/>
  <c r="L105" i="1"/>
  <c r="N103" i="1"/>
  <c r="N104" i="1"/>
  <c r="N105" i="1"/>
  <c r="P102" i="1"/>
</calcChain>
</file>

<file path=xl/sharedStrings.xml><?xml version="1.0" encoding="utf-8"?>
<sst xmlns="http://schemas.openxmlformats.org/spreadsheetml/2006/main" count="215" uniqueCount="157">
  <si>
    <t>エントリー用紙</t>
    <rPh sb="5" eb="7">
      <t>ヨウシ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</si>
  <si>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</si>
  <si>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</si>
  <si>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</si>
  <si>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</si>
  <si>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</si>
  <si>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A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</si>
  <si>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</si>
  <si>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</si>
  <si>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</si>
  <si>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</si>
  <si>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エントリー料</t>
    <phoneticPr fontId="1"/>
  </si>
  <si>
    <t>高校生</t>
    <rPh sb="0" eb="3">
      <t>コウコウセイ</t>
    </rPh>
    <phoneticPr fontId="1"/>
  </si>
  <si>
    <t>エントリー数</t>
    <rPh sb="5" eb="6">
      <t>シュモクスウ</t>
    </rPh>
    <phoneticPr fontId="1"/>
  </si>
  <si>
    <t>料　金</t>
    <rPh sb="0" eb="3">
      <t>リョウキン</t>
    </rPh>
    <phoneticPr fontId="1"/>
  </si>
  <si>
    <t>※個人で４種目以上出場する場合は次の行にご記入ください。</t>
    <rPh sb="1" eb="3">
      <t>コジンデ</t>
    </rPh>
    <rPh sb="5" eb="7">
      <t>シュモクノ</t>
    </rPh>
    <rPh sb="7" eb="9">
      <t>イジョウ</t>
    </rPh>
    <rPh sb="9" eb="11">
      <t>シュツジョウスルバアイハ</t>
    </rPh>
    <rPh sb="16" eb="17">
      <t>ツギノギョウニ</t>
    </rPh>
    <phoneticPr fontId="1"/>
  </si>
  <si>
    <t>一般男子砲丸投(7.260kg)</t>
  </si>
  <si>
    <t>一   般</t>
    <rPh sb="0" eb="5">
      <t>イッパン</t>
    </rPh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</si>
  <si>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</si>
  <si>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</si>
  <si>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男子走幅跳</t>
    <rPh sb="0" eb="2">
      <t>ダンシ</t>
    </rPh>
    <rPh sb="2" eb="3">
      <t>ハシリ</t>
    </rPh>
    <rPh sb="3" eb="5">
      <t>ハバトビ</t>
    </rPh>
    <phoneticPr fontId="1"/>
  </si>
  <si>
    <t>5m72</t>
    <phoneticPr fontId="1"/>
  </si>
  <si>
    <t>男子4X100mR</t>
    <rPh sb="0" eb="2">
      <t>ダンシ</t>
    </rPh>
    <phoneticPr fontId="1"/>
  </si>
  <si>
    <t>リレー
エントリー数</t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</si>
  <si>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</si>
  <si>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</si>
  <si>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</si>
  <si>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小・中学生</t>
    <rPh sb="0" eb="1">
      <t>ショウ</t>
    </rPh>
    <rPh sb="2" eb="5">
      <t>チュウガクセイ</t>
    </rPh>
    <phoneticPr fontId="1"/>
  </si>
  <si>
    <t>リレーは60秒を超えるタイムは分で表すこと　例）1.01.20</t>
    <rPh sb="6" eb="7">
      <t>ビョウヲ</t>
    </rPh>
    <rPh sb="8" eb="9">
      <t>コエルタイムハ</t>
    </rPh>
    <rPh sb="15" eb="16">
      <t>フンデ</t>
    </rPh>
    <rPh sb="17" eb="18">
      <t>アラワスコト</t>
    </rPh>
    <rPh sb="22" eb="23">
      <t>レイ</t>
    </rPh>
    <phoneticPr fontId="1"/>
  </si>
  <si>
    <t>女子400ｍ</t>
    <rPh sb="0" eb="2">
      <t>ジョシ</t>
    </rPh>
    <phoneticPr fontId="1"/>
  </si>
  <si>
    <t>1.01.21</t>
    <phoneticPr fontId="1"/>
  </si>
  <si>
    <t>5.32.68</t>
    <phoneticPr fontId="1"/>
  </si>
  <si>
    <t>※各項目のエントリー数を入力したら自動計算されます。</t>
    <rPh sb="2" eb="4">
      <t>コウモクノ</t>
    </rPh>
    <rPh sb="12" eb="14">
      <t>ニュリョクシタラ</t>
    </rPh>
    <rPh sb="17" eb="21">
      <t>ジドウケイサン</t>
    </rPh>
    <phoneticPr fontId="1"/>
  </si>
  <si>
    <r>
      <t>　</t>
    </r>
    <r>
      <rPr>
        <sz val="16"/>
        <color theme="0"/>
        <rFont val="HGPｺﾞｼｯｸE"/>
        <family val="3"/>
        <charset val="128"/>
      </rPr>
      <t>※ベスト記録は出来るだけ公認記録でお願いします。トラック競技に関しては同記録くらいの選手と組分けします。</t>
    </r>
    <rPh sb="8" eb="10">
      <t>デキルダケ</t>
    </rPh>
    <rPh sb="13" eb="15">
      <t>コウニン</t>
    </rPh>
    <rPh sb="15" eb="17">
      <t>キロクデ</t>
    </rPh>
    <rPh sb="36" eb="37">
      <t>ドウ</t>
    </rPh>
    <rPh sb="37" eb="39">
      <t>キロククライノ</t>
    </rPh>
    <rPh sb="43" eb="45">
      <t>センシュデ</t>
    </rPh>
    <rPh sb="46" eb="48">
      <t>クミワケシマスノデ</t>
    </rPh>
    <phoneticPr fontId="1"/>
  </si>
  <si>
    <r>
      <t>　　</t>
    </r>
    <r>
      <rPr>
        <sz val="16"/>
        <color rgb="FF0432FF"/>
        <rFont val="HGPｺﾞｼｯｸE"/>
        <family val="3"/>
        <charset val="128"/>
      </rPr>
      <t>個人種目１種目　小・中学生300円、高校生400円、一般500円</t>
    </r>
    <r>
      <rPr>
        <sz val="16"/>
        <color rgb="FF009051"/>
        <rFont val="HGPｺﾞｼｯｸE"/>
        <family val="3"/>
        <charset val="128"/>
      </rPr>
      <t>　　リレー種目１チーム　小中学生400円、高校・一般500円</t>
    </r>
    <rPh sb="2" eb="4">
      <t>コジン</t>
    </rPh>
    <rPh sb="4" eb="6">
      <t>シュモク</t>
    </rPh>
    <rPh sb="10" eb="11">
      <t>ショウ</t>
    </rPh>
    <rPh sb="12" eb="15">
      <t>チュウガクセイ</t>
    </rPh>
    <rPh sb="18" eb="19">
      <t>エン</t>
    </rPh>
    <rPh sb="20" eb="23">
      <t>コウコウセイ</t>
    </rPh>
    <rPh sb="26" eb="27">
      <t>エン</t>
    </rPh>
    <rPh sb="28" eb="30">
      <t>イッパン</t>
    </rPh>
    <rPh sb="33" eb="34">
      <t>エン</t>
    </rPh>
    <rPh sb="46" eb="50">
      <t>ショウチュウガクセイ</t>
    </rPh>
    <rPh sb="53" eb="54">
      <t>エン</t>
    </rPh>
    <rPh sb="55" eb="57">
      <t>コウコウ</t>
    </rPh>
    <rPh sb="58" eb="60">
      <t>イッパン</t>
    </rPh>
    <rPh sb="63" eb="64">
      <t>エン</t>
    </rPh>
    <phoneticPr fontId="1"/>
  </si>
  <si>
    <t>※ベスト記録は時間競技はドット（.）　距離競技はメートル（ｍ）で記載</t>
    <rPh sb="4" eb="6">
      <t>キロクハ</t>
    </rPh>
    <rPh sb="7" eb="11">
      <t>ジカンキョウギハ</t>
    </rPh>
    <rPh sb="19" eb="23">
      <t>キョリキョウギハ</t>
    </rPh>
    <rPh sb="32" eb="34">
      <t>キサイ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</si>
  <si>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</si>
  <si>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ナンバー</t>
    </r>
    <r>
      <rPr>
        <sz val="12"/>
        <color theme="1"/>
        <rFont val="HGPｺﾞｼｯｸE"/>
        <family val="3"/>
        <charset val="128"/>
      </rPr>
      <t xml:space="preserve">
</t>
    </r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</si>
  <si>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</si>
  <si>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</si>
  <si>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b/>
        <sz val="16"/>
        <color theme="1"/>
        <rFont val="HGPｺﾞｼｯｸE"/>
        <family val="3"/>
        <charset val="128"/>
      </rPr>
      <t>参加競技①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</t>
    </rPh>
    <rPh sb="18" eb="20">
      <t>ニュウリョクスｒツト</t>
    </rPh>
    <rPh sb="24" eb="26">
      <t>ガイトウ</t>
    </rPh>
    <rPh sb="26" eb="29">
      <t>キョウギメイガ</t>
    </rPh>
    <rPh sb="30" eb="31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</si>
  <si>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参加競技①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</si>
  <si>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参加競技②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キョウギコードヲ</t>
    </rPh>
    <phoneticPr fontId="1"/>
  </si>
  <si>
    <r>
      <rPr>
        <sz val="16"/>
        <color theme="1"/>
        <rFont val="HGPｺﾞｼｯｸE"/>
        <family val="3"/>
        <charset val="128"/>
      </rPr>
      <t>参加競技②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</si>
  <si>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参加競技③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</t>
    </rPh>
    <phoneticPr fontId="1"/>
  </si>
  <si>
    <r>
      <rPr>
        <sz val="16"/>
        <color theme="1"/>
        <rFont val="HGPｺﾞｼｯｸE"/>
        <family val="3"/>
        <charset val="128"/>
      </rPr>
      <t>参加競技③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</si>
  <si>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リレー種目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3" eb="5">
      <t>シュモク</t>
    </rPh>
    <rPh sb="6" eb="8">
      <t>ミギトナリノ</t>
    </rPh>
    <rPh sb="12" eb="14">
      <t>キョウギコードヲ</t>
    </rPh>
    <rPh sb="35" eb="37">
      <t>ニュウリョクシタ</t>
    </rPh>
    <rPh sb="39" eb="41">
      <t>キョウギコードｐガ</t>
    </rPh>
    <rPh sb="46" eb="48">
      <t>マチガッテイナイカ</t>
    </rPh>
    <phoneticPr fontId="1"/>
  </si>
  <si>
    <r>
      <rPr>
        <sz val="16"/>
        <color theme="1"/>
        <rFont val="HGPｺﾞｼｯｸE"/>
        <family val="3"/>
        <charset val="128"/>
      </rPr>
      <t>リレー種目コード</t>
    </r>
    <r>
      <rPr>
        <sz val="12"/>
        <color rgb="FF0432FF"/>
        <rFont val="HGPｺﾞｼｯｸE"/>
        <family val="3"/>
        <charset val="128"/>
      </rPr>
      <t xml:space="preserve">
上記競技コード一覧を
参考に数字を記入
</t>
    </r>
    <r>
      <rPr>
        <u/>
        <sz val="12"/>
        <color rgb="FF0432FF"/>
        <rFont val="HGPｺﾞｼｯｸE"/>
        <family val="3"/>
        <charset val="128"/>
      </rPr>
      <t>間違えのないよう
にお願いします。</t>
    </r>
    <rPh sb="3" eb="5">
      <t>シュモク</t>
    </rPh>
    <rPh sb="9" eb="11">
      <t>ジョウキヲ</t>
    </rPh>
    <rPh sb="11" eb="13">
      <t>キョウギコード</t>
    </rPh>
    <rPh sb="16" eb="18">
      <t>イチラン</t>
    </rPh>
    <rPh sb="20" eb="22">
      <t>サンコウニ</t>
    </rPh>
    <rPh sb="23" eb="25">
      <t>スウジヲ</t>
    </rPh>
    <rPh sb="26" eb="28">
      <t>キニュウ</t>
    </rPh>
    <phoneticPr fontId="1"/>
  </si>
  <si>
    <r>
      <rPr>
        <sz val="16"/>
        <color theme="1"/>
        <rFont val="HGPｺﾞｼｯｸE"/>
        <family val="3"/>
        <charset val="128"/>
      </rPr>
      <t>リレーチーム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複数出場する場合は
チームの構成が
分かるよう
A・B・C…を記入
してください。</t>
    </r>
    <rPh sb="7" eb="9">
      <t>フクスウ</t>
    </rPh>
    <rPh sb="9" eb="11">
      <t>シュツジョウサセルバアイハ</t>
    </rPh>
    <rPh sb="21" eb="23">
      <t>コウセイガ</t>
    </rPh>
    <rPh sb="25" eb="26">
      <t>ワカルヨウ</t>
    </rPh>
    <rPh sb="38" eb="40">
      <t>キニュウ</t>
    </rPh>
    <phoneticPr fontId="1"/>
  </si>
  <si>
    <r>
      <t xml:space="preserve">    　</t>
    </r>
    <r>
      <rPr>
        <sz val="16"/>
        <color theme="1"/>
        <rFont val="HGPｺﾞｼｯｸE"/>
        <family val="3"/>
        <charset val="128"/>
      </rPr>
      <t>リレー
 ベスト記録</t>
    </r>
    <r>
      <rPr>
        <sz val="12"/>
        <color theme="1"/>
        <rFont val="HGPｺﾞｼｯｸE"/>
        <family val="3"/>
        <charset val="128"/>
      </rPr>
      <t xml:space="preserve">
  例） </t>
    </r>
    <r>
      <rPr>
        <u/>
        <sz val="12"/>
        <color rgb="FFFF0000"/>
        <rFont val="HGPｺﾞｼｯｸE"/>
        <family val="3"/>
        <charset val="128"/>
      </rPr>
      <t>58.44</t>
    </r>
    <r>
      <rPr>
        <sz val="12"/>
        <color rgb="FFFF0000"/>
        <rFont val="HGPｺﾞｼｯｸE"/>
        <family val="3"/>
        <charset val="128"/>
      </rPr>
      <t xml:space="preserve">
       </t>
    </r>
    <r>
      <rPr>
        <u/>
        <sz val="12"/>
        <color rgb="FFFF0000"/>
        <rFont val="HGPｺﾞｼｯｸE"/>
        <family val="3"/>
        <charset val="128"/>
      </rPr>
      <t>1.05.66</t>
    </r>
    <rPh sb="18" eb="19">
      <t>レイ</t>
    </rPh>
    <phoneticPr fontId="1"/>
  </si>
  <si>
    <t xml:space="preserve">個人所属陸協都道府県
</t>
    <rPh sb="0" eb="2">
      <t>コジン</t>
    </rPh>
    <rPh sb="2" eb="4">
      <t>ショゾク</t>
    </rPh>
    <rPh sb="4" eb="6">
      <t>リッキョウ</t>
    </rPh>
    <rPh sb="6" eb="10">
      <t>トドウフケン</t>
    </rPh>
    <phoneticPr fontId="1"/>
  </si>
  <si>
    <t>広島</t>
    <rPh sb="0" eb="2">
      <t>ヒロシマ</t>
    </rPh>
    <phoneticPr fontId="1"/>
  </si>
  <si>
    <t>岡山</t>
    <rPh sb="0" eb="2">
      <t>オカヤマ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</si>
  <si>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</si>
  <si>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 xml:space="preserve"> 男子100m</t>
  </si>
  <si>
    <t xml:space="preserve"> ﾀﾞﾝｼ100m</t>
  </si>
  <si>
    <t xml:space="preserve"> 女子100m</t>
  </si>
  <si>
    <t xml:space="preserve"> ｼﾞｮｼ100m</t>
  </si>
  <si>
    <t xml:space="preserve"> 男子200m</t>
  </si>
  <si>
    <t xml:space="preserve"> ﾀﾞﾝｼ200m</t>
  </si>
  <si>
    <t xml:space="preserve"> 女子200m</t>
  </si>
  <si>
    <t xml:space="preserve"> ｼﾞｮｼ200m</t>
  </si>
  <si>
    <t xml:space="preserve"> 男子400m</t>
  </si>
  <si>
    <t xml:space="preserve"> ﾀﾞﾝｼ400m</t>
  </si>
  <si>
    <t xml:space="preserve"> 女子400m</t>
  </si>
  <si>
    <t xml:space="preserve"> ｼﾞｮｼ400m</t>
  </si>
  <si>
    <t xml:space="preserve"> 男子1500m</t>
  </si>
  <si>
    <t xml:space="preserve"> ﾀﾞﾝｼ1500m</t>
  </si>
  <si>
    <t xml:space="preserve"> 女子1500m</t>
  </si>
  <si>
    <t xml:space="preserve"> ｼﾞｮｼ1500m</t>
  </si>
  <si>
    <t xml:space="preserve"> 男子3000m</t>
  </si>
  <si>
    <t xml:space="preserve"> ﾀﾞﾝｼ3000m</t>
  </si>
  <si>
    <t xml:space="preserve"> 女子3000m</t>
  </si>
  <si>
    <t xml:space="preserve"> ｼﾞｮｼ3000m</t>
  </si>
  <si>
    <t xml:space="preserve"> 男子5000mW</t>
  </si>
  <si>
    <t xml:space="preserve"> ﾀﾞﾝｼ5000mW</t>
  </si>
  <si>
    <t xml:space="preserve"> 女子5000mW</t>
  </si>
  <si>
    <t xml:space="preserve"> ｼﾞｮｼ5000mW</t>
  </si>
  <si>
    <t xml:space="preserve"> 男子4X100mR</t>
  </si>
  <si>
    <t xml:space="preserve"> ﾀﾞﾝｼ4X100mR</t>
  </si>
  <si>
    <t xml:space="preserve"> 女子4X100mR</t>
  </si>
  <si>
    <t xml:space="preserve"> ｼﾞｮｼ4X100mR</t>
  </si>
  <si>
    <t xml:space="preserve"> 男子走高跳</t>
  </si>
  <si>
    <t xml:space="preserve"> ﾀﾞﾝｼﾊｼﾘﾀｶﾄﾋﾞ</t>
  </si>
  <si>
    <t xml:space="preserve"> 女子走高跳</t>
  </si>
  <si>
    <t xml:space="preserve"> ｼﾞｮｼﾊｼﾘﾀｶﾄﾋﾞ</t>
  </si>
  <si>
    <t xml:space="preserve"> 男子走幅跳</t>
  </si>
  <si>
    <t xml:space="preserve"> ﾀﾞﾝｼﾊｼﾘﾊﾊﾞﾄﾋﾞ</t>
  </si>
  <si>
    <t xml:space="preserve"> 女子走幅跳</t>
  </si>
  <si>
    <t xml:space="preserve"> ｼﾞｮｼﾊｼﾘﾊﾊﾞﾄﾋﾞ</t>
  </si>
  <si>
    <t xml:space="preserve"> 男子三段跳</t>
  </si>
  <si>
    <t xml:space="preserve"> ﾀﾞﾝｼｻﾝﾀﾞﾝﾄﾋﾞ</t>
  </si>
  <si>
    <t xml:space="preserve"> 女子三段跳</t>
  </si>
  <si>
    <t xml:space="preserve"> ｼﾞｮｼｻﾝﾀﾞﾝﾞﾄﾋﾞ</t>
  </si>
  <si>
    <t>男子砲丸投(7.260kg)</t>
    <phoneticPr fontId="1"/>
  </si>
  <si>
    <t>ｲｯﾊﾟﾝﾀﾞﾝｼﾎｳｶﾞﾝﾅｹﾞ(7.260kg)</t>
  </si>
  <si>
    <t>女子砲丸投(4.000kg)</t>
    <phoneticPr fontId="1"/>
  </si>
  <si>
    <t>ｲｯﾊﾟﾝｼﾞｮｼﾎｳｶﾞﾝﾅｹﾞ(4.000kg)</t>
  </si>
  <si>
    <t>一般女子砲丸投(4.000kg)</t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</si>
  <si>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</si>
  <si>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t>１．競技コード＆標準記録一覧</t>
    <rPh sb="0" eb="4">
      <t>ヒョウジュンキロク</t>
    </rPh>
    <rPh sb="2" eb="4">
      <t>キョウギイチラン</t>
    </rPh>
    <phoneticPr fontId="1"/>
  </si>
  <si>
    <t>コード
番号</t>
    <rPh sb="0" eb="2">
      <t>バンゴウ</t>
    </rPh>
    <phoneticPr fontId="1"/>
  </si>
  <si>
    <t>種目名</t>
    <rPh sb="0" eb="2">
      <t>シュモクメイ</t>
    </rPh>
    <phoneticPr fontId="1"/>
  </si>
  <si>
    <t>標準記録</t>
    <rPh sb="0" eb="2">
      <t>ヒョウジュンキロク</t>
    </rPh>
    <phoneticPr fontId="1"/>
  </si>
  <si>
    <t xml:space="preserve"> 女子5000mW</t>
    <rPh sb="0" eb="1">
      <t>オンナ</t>
    </rPh>
    <phoneticPr fontId="1"/>
  </si>
  <si>
    <t>5.00.00</t>
    <phoneticPr fontId="1"/>
  </si>
  <si>
    <t>12.00.00</t>
    <phoneticPr fontId="1"/>
  </si>
  <si>
    <t>設定なし</t>
    <rPh sb="0" eb="2">
      <t>セッテイナシ</t>
    </rPh>
    <phoneticPr fontId="1"/>
  </si>
  <si>
    <t>5m00</t>
    <phoneticPr fontId="1"/>
  </si>
  <si>
    <t>1m40</t>
    <phoneticPr fontId="1"/>
  </si>
  <si>
    <t>11m00</t>
    <phoneticPr fontId="1"/>
  </si>
  <si>
    <t>設定なし</t>
    <rPh sb="0" eb="1">
      <t>セッテイナイｓ</t>
    </rPh>
    <phoneticPr fontId="1"/>
  </si>
  <si>
    <t>1.10.00</t>
    <phoneticPr fontId="1"/>
  </si>
  <si>
    <t>6.00.00</t>
    <phoneticPr fontId="1"/>
  </si>
  <si>
    <t>14.00.00</t>
    <phoneticPr fontId="1"/>
  </si>
  <si>
    <t>1m20</t>
    <phoneticPr fontId="1"/>
  </si>
  <si>
    <t>4m00</t>
    <phoneticPr fontId="1"/>
  </si>
  <si>
    <t>8m00</t>
    <phoneticPr fontId="1"/>
  </si>
  <si>
    <r>
      <t xml:space="preserve">   </t>
    </r>
    <r>
      <rPr>
        <sz val="16"/>
        <color theme="1"/>
        <rFont val="HGPｺﾞｼｯｸE"/>
        <family val="3"/>
        <charset val="128"/>
      </rPr>
      <t>参加競技①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2"/>
        <charset val="128"/>
      </rPr>
      <t>150</t>
    </r>
    <r>
      <rPr>
        <u/>
        <sz val="12"/>
        <color rgb="FFFF0000"/>
        <rFont val="HGPｺﾞｼｯｸE"/>
        <family val="3"/>
        <charset val="128"/>
      </rPr>
      <t>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3" eb="7">
      <t>サンカキョウギ</t>
    </rPh>
    <rPh sb="18" eb="19">
      <t>レイハシリハバトビ</t>
    </rPh>
    <phoneticPr fontId="1"/>
  </si>
  <si>
    <r>
      <t xml:space="preserve">  </t>
    </r>
    <r>
      <rPr>
        <sz val="16"/>
        <color theme="1"/>
        <rFont val="HGPｺﾞｼｯｸE"/>
        <family val="3"/>
        <charset val="128"/>
      </rPr>
      <t>参加競技②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</t>
    </r>
    <r>
      <rPr>
        <u/>
        <sz val="12"/>
        <color rgb="FFFF0000"/>
        <rFont val="HGPｺﾞｼｯｸE"/>
        <family val="2"/>
        <charset val="128"/>
      </rPr>
      <t xml:space="preserve"> 1500m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2" eb="6">
      <t>サンカキョウギ</t>
    </rPh>
    <rPh sb="17" eb="18">
      <t>レイ</t>
    </rPh>
    <rPh sb="54" eb="55">
      <t>ハシリ</t>
    </rPh>
    <rPh sb="55" eb="57">
      <t>ハバトビ</t>
    </rPh>
    <phoneticPr fontId="1"/>
  </si>
  <si>
    <r>
      <t xml:space="preserve">   </t>
    </r>
    <r>
      <rPr>
        <sz val="16"/>
        <color theme="1"/>
        <rFont val="HGPｺﾞｼｯｸE"/>
        <family val="3"/>
        <charset val="128"/>
      </rPr>
      <t>参加競技③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 </t>
    </r>
    <r>
      <rPr>
        <u/>
        <sz val="12"/>
        <color rgb="FFFF0000"/>
        <rFont val="HGPｺﾞｼｯｸE"/>
        <family val="3"/>
        <charset val="128"/>
      </rPr>
      <t>1500m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3" eb="7">
      <t>サンカキョウギ</t>
    </rPh>
    <rPh sb="18" eb="19">
      <t>レイ</t>
    </rPh>
    <rPh sb="54" eb="55">
      <t>ハシリ</t>
    </rPh>
    <rPh sb="55" eb="57">
      <t>ハバトビ</t>
    </rPh>
    <phoneticPr fontId="1"/>
  </si>
  <si>
    <t>中学・高校生</t>
    <rPh sb="0" eb="1">
      <t>チュウ</t>
    </rPh>
    <phoneticPr fontId="1"/>
  </si>
  <si>
    <t>一般</t>
    <rPh sb="0" eb="2">
      <t>イッパン</t>
    </rPh>
    <phoneticPr fontId="1"/>
  </si>
  <si>
    <t>リレー</t>
    <phoneticPr fontId="1"/>
  </si>
  <si>
    <t>料金</t>
    <rPh sb="0" eb="2">
      <t>リョウキン</t>
    </rPh>
    <phoneticPr fontId="1"/>
  </si>
  <si>
    <t>エントリー料金合計</t>
    <rPh sb="0" eb="2">
      <t>ゴウケイ</t>
    </rPh>
    <phoneticPr fontId="1"/>
  </si>
  <si>
    <r>
      <rPr>
        <b/>
        <sz val="18"/>
        <color theme="1"/>
        <rFont val="ＭＳ Ｐゴシック"/>
        <family val="2"/>
        <charset val="128"/>
      </rPr>
      <t>エントリー数</t>
    </r>
    <r>
      <rPr>
        <b/>
        <sz val="12"/>
        <color theme="1"/>
        <rFont val="ＭＳ Ｐゴシック"/>
        <family val="2"/>
        <charset val="128"/>
      </rPr>
      <t>　※数を入力してください</t>
    </r>
    <rPh sb="0" eb="1">
      <t>スウ</t>
    </rPh>
    <phoneticPr fontId="1"/>
  </si>
  <si>
    <t>個人１種目：中学・高校生500円　一般700円　　リレー１チーム：800円</t>
    <rPh sb="0" eb="2">
      <t>コジンシュモク</t>
    </rPh>
    <phoneticPr fontId="1"/>
  </si>
  <si>
    <r>
      <t>振込（予定）日　</t>
    </r>
    <r>
      <rPr>
        <b/>
        <sz val="14"/>
        <color theme="0"/>
        <rFont val="ＭＳ Ｐゴシック"/>
        <family val="2"/>
        <charset val="128"/>
      </rPr>
      <t>※隣の赤いセルに記入　例）9.15(土）</t>
    </r>
    <rPh sb="0" eb="2">
      <t>フリコミ</t>
    </rPh>
    <phoneticPr fontId="1"/>
  </si>
  <si>
    <t>個人１種目：中学・高校生700円　一般:1,000円　　リレー１チーム：1,000円</t>
    <rPh sb="0" eb="2">
      <t>コジンシュモク</t>
    </rPh>
    <phoneticPr fontId="1"/>
  </si>
  <si>
    <t>【市外の方用】</t>
    <rPh sb="1" eb="3">
      <t>シガイ</t>
    </rPh>
    <rPh sb="4" eb="5">
      <t>カタ</t>
    </rPh>
    <rPh sb="5" eb="6">
      <t>ヨウ</t>
    </rPh>
    <phoneticPr fontId="1"/>
  </si>
  <si>
    <t>中学女子砲丸投(2.721kg)</t>
    <rPh sb="0" eb="2">
      <t>チュウガク</t>
    </rPh>
    <phoneticPr fontId="1"/>
  </si>
  <si>
    <t>中学男子砲丸投(5kg)</t>
    <rPh sb="0" eb="2">
      <t>チュウガク</t>
    </rPh>
    <phoneticPr fontId="1"/>
  </si>
  <si>
    <t>中学男子110mH</t>
    <rPh sb="0" eb="2">
      <t>チュウガク</t>
    </rPh>
    <rPh sb="2" eb="4">
      <t>ダンシ</t>
    </rPh>
    <phoneticPr fontId="1"/>
  </si>
  <si>
    <t>設定なし</t>
    <rPh sb="0" eb="2">
      <t>セッテイ</t>
    </rPh>
    <phoneticPr fontId="1"/>
  </si>
  <si>
    <t xml:space="preserve"> 男子砲丸投(7.260kg)</t>
    <phoneticPr fontId="1"/>
  </si>
  <si>
    <t xml:space="preserve"> 中学男子110mH</t>
    <rPh sb="1" eb="3">
      <t>チュウガク</t>
    </rPh>
    <rPh sb="3" eb="5">
      <t>ダンシ</t>
    </rPh>
    <phoneticPr fontId="1"/>
  </si>
  <si>
    <t xml:space="preserve"> 一般男子110mH</t>
    <rPh sb="1" eb="3">
      <t>イッパン</t>
    </rPh>
    <rPh sb="3" eb="5">
      <t>ダンシ</t>
    </rPh>
    <phoneticPr fontId="1"/>
  </si>
  <si>
    <t xml:space="preserve"> 一般女子100mH</t>
    <rPh sb="1" eb="3">
      <t>イッパン</t>
    </rPh>
    <rPh sb="3" eb="5">
      <t>ジョシ</t>
    </rPh>
    <phoneticPr fontId="1"/>
  </si>
  <si>
    <t xml:space="preserve"> 中学女子10ｍH</t>
    <rPh sb="1" eb="3">
      <t>チュウガク</t>
    </rPh>
    <rPh sb="3" eb="5">
      <t>ジョシ</t>
    </rPh>
    <phoneticPr fontId="1"/>
  </si>
  <si>
    <t>中学男子砲丸投(5kg)</t>
    <rPh sb="0" eb="2">
      <t>チュウガク</t>
    </rPh>
    <rPh sb="2" eb="4">
      <t>ダンシ</t>
    </rPh>
    <rPh sb="4" eb="7">
      <t>ホウガンナ</t>
    </rPh>
    <phoneticPr fontId="1"/>
  </si>
  <si>
    <t>一般男子110mH</t>
    <rPh sb="0" eb="2">
      <t>イッパン</t>
    </rPh>
    <phoneticPr fontId="1"/>
  </si>
  <si>
    <t>一般女子100mH</t>
    <rPh sb="0" eb="2">
      <t>イッパン</t>
    </rPh>
    <phoneticPr fontId="1"/>
  </si>
  <si>
    <t>中学女子100mH</t>
    <rPh sb="0" eb="2">
      <t>チュウガク</t>
    </rPh>
    <rPh sb="2" eb="4">
      <t>ジョシ</t>
    </rPh>
    <phoneticPr fontId="1"/>
  </si>
  <si>
    <t>ｲｯﾊﾟﾝﾀﾞﾝｼ110mH</t>
    <phoneticPr fontId="1"/>
  </si>
  <si>
    <t xml:space="preserve"> ｲｯﾊﾟﾝｼﾞｮｼ100mH</t>
    <phoneticPr fontId="1"/>
  </si>
  <si>
    <t>ﾁｭｳｶﾞｸﾀﾞﾝｼ110mH</t>
    <phoneticPr fontId="1"/>
  </si>
  <si>
    <t>ﾁｭｳｶﾞｸｼﾞｮｼ100mH</t>
    <phoneticPr fontId="1"/>
  </si>
  <si>
    <t>ﾁｭｳｶﾞｸﾀﾞﾝｼﾎｳｶﾞﾝﾅｹﾞ</t>
    <phoneticPr fontId="1"/>
  </si>
  <si>
    <t>ﾁｭｳｶﾞｸｼﾞｮｼﾎｳｶﾞﾝﾅｹﾞ</t>
    <phoneticPr fontId="1"/>
  </si>
  <si>
    <r>
      <t>中学男女子砲丸投(</t>
    </r>
    <r>
      <rPr>
        <b/>
        <sz val="9"/>
        <color rgb="FFFF0000"/>
        <rFont val="Yu Gothic"/>
        <family val="3"/>
        <charset val="128"/>
        <scheme val="minor"/>
      </rPr>
      <t>2.721kg</t>
    </r>
    <r>
      <rPr>
        <b/>
        <sz val="12"/>
        <color rgb="FFFF0000"/>
        <rFont val="Yu Gothic"/>
        <family val="3"/>
        <charset val="128"/>
        <scheme val="minor"/>
      </rPr>
      <t>)</t>
    </r>
    <rPh sb="3" eb="4">
      <t>オンナ</t>
    </rPh>
    <phoneticPr fontId="1"/>
  </si>
  <si>
    <t xml:space="preserve"> 女子100m</t>
    <rPh sb="1" eb="3">
      <t>ジョシ</t>
    </rPh>
    <phoneticPr fontId="1"/>
  </si>
  <si>
    <t xml:space="preserve"> 女子200m</t>
    <rPh sb="1" eb="2">
      <t>ジョシ</t>
    </rPh>
    <phoneticPr fontId="1"/>
  </si>
  <si>
    <t xml:space="preserve"> 女子400m</t>
    <rPh sb="1" eb="3">
      <t>ジョシ</t>
    </rPh>
    <phoneticPr fontId="1"/>
  </si>
  <si>
    <t xml:space="preserve"> 女子1500m</t>
    <rPh sb="1" eb="3">
      <t>ジョシ</t>
    </rPh>
    <phoneticPr fontId="1"/>
  </si>
  <si>
    <t xml:space="preserve"> 女子3000ｍ</t>
    <rPh sb="1" eb="3">
      <t>ジョシ</t>
    </rPh>
    <phoneticPr fontId="1"/>
  </si>
  <si>
    <t xml:space="preserve"> 女子4×100mR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</si>
</sst>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.00_ "/>
    <numFmt numFmtId="177" formatCode="0.00_);[Red]\(0.00\)"/>
    <numFmt numFmtId="178" formatCode="&quot;¥&quot;#,##0_);[Red]\(&quot;¥&quot;#,##0\)"/>
  </numFmts>
  <fonts count="49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u/>
      <sz val="12"/>
      <color rgb="FF0432FF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18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20"/>
      <color theme="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u/>
      <sz val="12"/>
      <color rgb="FFFF0000"/>
      <name val="HGPｺﾞｼｯｸE"/>
      <family val="2"/>
      <charset val="128"/>
    </font>
    <font>
      <b/>
      <sz val="12"/>
      <color theme="1"/>
      <name val="ＭＳ Ｐゴシック"/>
      <family val="2"/>
      <charset val="128"/>
    </font>
    <font>
      <b/>
      <sz val="18"/>
      <color theme="1"/>
      <name val="ＭＳ Ｐゴシック"/>
      <family val="2"/>
      <charset val="128"/>
    </font>
    <font>
      <sz val="14"/>
      <color theme="1"/>
      <name val="HGPｺﾞｼｯｸE"/>
      <family val="3"/>
      <charset val="128"/>
    </font>
    <font>
      <sz val="36"/>
      <color theme="0"/>
      <name val="HGPｺﾞｼｯｸE"/>
      <family val="3"/>
      <charset val="128"/>
    </font>
    <font>
      <b/>
      <sz val="14"/>
      <color theme="0"/>
      <name val="ＭＳ Ｐゴシック"/>
      <family val="2"/>
      <charset val="128"/>
    </font>
    <font>
      <sz val="18"/>
      <color rgb="FF0432FF"/>
      <name val="ＭＳ Ｐゴシック"/>
      <family val="2"/>
      <charset val="128"/>
    </font>
    <font>
      <b/>
      <sz val="18"/>
      <color theme="0"/>
      <name val="ＭＳ Ｐゴシック"/>
      <family val="2"/>
      <charset val="128"/>
    </font>
    <font>
      <sz val="24"/>
      <color rgb="FFFFFF00"/>
      <name val="HGPｺﾞｼｯｸE"/>
      <family val="3"/>
      <charset val="128"/>
    </font>
    <font>
      <sz val="12"/>
      <color rgb="FFFFFF00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>
      <alignment vertical="center"/>
    </xf>
  </cellStyleXfs>
  <cellXfs count="156">
    <xf numFmtId="0" fontId="0" fillId="0" borderId="0" xfId="0"/>
    <xf numFmtId="0" fontId="16" fillId="5" borderId="10" xfId="0" applyFont="1" applyFill="1" applyBorder="1" applyAlignment="1">
      <alignment horizontal="center" vertical="center" wrapText="1"/>
    </xf>
    <xf numFmtId="20" fontId="8" fillId="11" borderId="14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right" vertical="center" wrapText="1"/>
    </xf>
    <xf numFmtId="20" fontId="10" fillId="0" borderId="0" xfId="0" applyNumberFormat="1" applyFont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right" vertical="center" wrapText="1"/>
    </xf>
    <xf numFmtId="0" fontId="0" fillId="2" borderId="20" xfId="0" applyFill="1" applyBorder="1" applyAlignment="1">
      <alignment horizontal="right" vertical="center" wrapText="1"/>
    </xf>
    <xf numFmtId="0" fontId="8" fillId="8" borderId="18" xfId="0" applyFont="1" applyFill="1" applyBorder="1" applyAlignment="1">
      <alignment horizontal="center" vertical="center" wrapText="1"/>
    </xf>
    <xf numFmtId="20" fontId="16" fillId="4" borderId="18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5" fontId="23" fillId="2" borderId="24" xfId="0" applyNumberFormat="1" applyFont="1" applyFill="1" applyBorder="1" applyAlignment="1">
      <alignment vertical="center"/>
    </xf>
    <xf numFmtId="5" fontId="23" fillId="12" borderId="24" xfId="0" applyNumberFormat="1" applyFont="1" applyFill="1" applyBorder="1" applyAlignment="1">
      <alignment vertical="center"/>
    </xf>
    <xf numFmtId="5" fontId="23" fillId="13" borderId="24" xfId="0" applyNumberFormat="1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12" borderId="12" xfId="0" applyFont="1" applyFill="1" applyBorder="1" applyAlignment="1">
      <alignment vertical="center"/>
    </xf>
    <xf numFmtId="0" fontId="23" fillId="13" borderId="12" xfId="0" applyFont="1" applyFill="1" applyBorder="1" applyAlignment="1">
      <alignment vertical="center"/>
    </xf>
    <xf numFmtId="20" fontId="23" fillId="2" borderId="3" xfId="0" applyNumberFormat="1" applyFont="1" applyFill="1" applyBorder="1" applyAlignment="1">
      <alignment horizontal="center" vertical="center"/>
    </xf>
    <xf numFmtId="20" fontId="23" fillId="12" borderId="3" xfId="0" applyNumberFormat="1" applyFont="1" applyFill="1" applyBorder="1" applyAlignment="1">
      <alignment horizontal="center" vertical="center"/>
    </xf>
    <xf numFmtId="20" fontId="23" fillId="13" borderId="3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right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vertical="center"/>
    </xf>
    <xf numFmtId="0" fontId="8" fillId="17" borderId="10" xfId="0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vertical="center"/>
    </xf>
    <xf numFmtId="0" fontId="8" fillId="18" borderId="10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vertical="center"/>
    </xf>
    <xf numFmtId="0" fontId="11" fillId="10" borderId="13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8" fillId="7" borderId="11" xfId="0" applyNumberFormat="1" applyFont="1" applyFill="1" applyBorder="1" applyAlignment="1">
      <alignment horizontal="left" vertical="center" wrapText="1"/>
    </xf>
    <xf numFmtId="177" fontId="0" fillId="2" borderId="11" xfId="0" applyNumberFormat="1" applyFill="1" applyBorder="1" applyAlignment="1">
      <alignment horizontal="left" vertical="center" wrapText="1"/>
    </xf>
    <xf numFmtId="177" fontId="0" fillId="2" borderId="21" xfId="0" applyNumberFormat="1" applyFill="1" applyBorder="1" applyAlignment="1">
      <alignment horizontal="left" vertical="center" wrapText="1"/>
    </xf>
    <xf numFmtId="177" fontId="0" fillId="7" borderId="23" xfId="0" applyNumberFormat="1" applyFill="1" applyBorder="1" applyAlignment="1">
      <alignment horizontal="left" vertical="center"/>
    </xf>
    <xf numFmtId="177" fontId="0" fillId="7" borderId="23" xfId="0" applyNumberFormat="1" applyFill="1" applyBorder="1" applyAlignment="1">
      <alignment vertical="center"/>
    </xf>
    <xf numFmtId="177" fontId="16" fillId="4" borderId="14" xfId="0" applyNumberFormat="1" applyFont="1" applyFill="1" applyBorder="1" applyAlignment="1">
      <alignment horizontal="center" vertical="center"/>
    </xf>
    <xf numFmtId="177" fontId="23" fillId="2" borderId="3" xfId="0" applyNumberFormat="1" applyFont="1" applyFill="1" applyBorder="1" applyAlignment="1">
      <alignment vertical="center"/>
    </xf>
    <xf numFmtId="177" fontId="23" fillId="12" borderId="3" xfId="0" applyNumberFormat="1" applyFont="1" applyFill="1" applyBorder="1" applyAlignment="1">
      <alignment vertical="center"/>
    </xf>
    <xf numFmtId="177" fontId="23" fillId="13" borderId="3" xfId="0" applyNumberFormat="1" applyFont="1" applyFill="1" applyBorder="1" applyAlignment="1">
      <alignment vertical="center"/>
    </xf>
    <xf numFmtId="177" fontId="0" fillId="3" borderId="0" xfId="0" applyNumberFormat="1" applyFill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8" fillId="8" borderId="11" xfId="0" applyNumberFormat="1" applyFont="1" applyFill="1" applyBorder="1" applyAlignment="1">
      <alignment horizontal="left" vertical="center" wrapText="1"/>
    </xf>
    <xf numFmtId="177" fontId="0" fillId="8" borderId="23" xfId="0" applyNumberFormat="1" applyFill="1" applyBorder="1" applyAlignment="1">
      <alignment vertical="center"/>
    </xf>
    <xf numFmtId="177" fontId="16" fillId="5" borderId="11" xfId="0" applyNumberFormat="1" applyFont="1" applyFill="1" applyBorder="1" applyAlignment="1">
      <alignment horizontal="center" vertical="center"/>
    </xf>
    <xf numFmtId="177" fontId="23" fillId="2" borderId="2" xfId="0" applyNumberFormat="1" applyFont="1" applyFill="1" applyBorder="1" applyAlignment="1">
      <alignment vertical="center" wrapText="1"/>
    </xf>
    <xf numFmtId="177" fontId="23" fillId="12" borderId="2" xfId="0" applyNumberFormat="1" applyFont="1" applyFill="1" applyBorder="1" applyAlignment="1">
      <alignment vertical="center" wrapText="1"/>
    </xf>
    <xf numFmtId="177" fontId="23" fillId="13" borderId="2" xfId="0" applyNumberFormat="1" applyFont="1" applyFill="1" applyBorder="1" applyAlignment="1">
      <alignment vertical="center" wrapText="1"/>
    </xf>
    <xf numFmtId="176" fontId="3" fillId="3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176" fontId="8" fillId="9" borderId="11" xfId="0" applyNumberFormat="1" applyFont="1" applyFill="1" applyBorder="1" applyAlignment="1">
      <alignment horizontal="left" vertical="center" wrapText="1"/>
    </xf>
    <xf numFmtId="176" fontId="0" fillId="2" borderId="11" xfId="0" applyNumberFormat="1" applyFill="1" applyBorder="1" applyAlignment="1">
      <alignment horizontal="left" vertical="center" wrapText="1"/>
    </xf>
    <xf numFmtId="176" fontId="0" fillId="2" borderId="21" xfId="0" applyNumberFormat="1" applyFill="1" applyBorder="1" applyAlignment="1">
      <alignment horizontal="left" vertical="center" wrapText="1"/>
    </xf>
    <xf numFmtId="176" fontId="0" fillId="9" borderId="23" xfId="0" applyNumberFormat="1" applyFill="1" applyBorder="1" applyAlignment="1">
      <alignment vertical="center"/>
    </xf>
    <xf numFmtId="177" fontId="8" fillId="10" borderId="11" xfId="0" applyNumberFormat="1" applyFont="1" applyFill="1" applyBorder="1" applyAlignment="1">
      <alignment vertical="center" wrapText="1"/>
    </xf>
    <xf numFmtId="177" fontId="0" fillId="2" borderId="11" xfId="0" applyNumberFormat="1" applyFill="1" applyBorder="1" applyAlignment="1">
      <alignment vertical="center" wrapText="1"/>
    </xf>
    <xf numFmtId="177" fontId="0" fillId="10" borderId="23" xfId="0" applyNumberFormat="1" applyFill="1" applyBorder="1" applyAlignment="1">
      <alignment vertical="center"/>
    </xf>
    <xf numFmtId="0" fontId="34" fillId="0" borderId="0" xfId="9">
      <alignment vertical="center"/>
    </xf>
    <xf numFmtId="0" fontId="19" fillId="0" borderId="0" xfId="0" applyFont="1" applyAlignment="1">
      <alignment vertical="center"/>
    </xf>
    <xf numFmtId="0" fontId="35" fillId="2" borderId="1" xfId="9" applyFont="1" applyFill="1" applyBorder="1" applyAlignment="1">
      <alignment horizontal="center" vertical="center" wrapText="1"/>
    </xf>
    <xf numFmtId="0" fontId="35" fillId="9" borderId="1" xfId="9" applyFont="1" applyFill="1" applyBorder="1" applyAlignment="1">
      <alignment horizontal="center" vertical="center"/>
    </xf>
    <xf numFmtId="0" fontId="36" fillId="2" borderId="1" xfId="9" applyFont="1" applyFill="1" applyBorder="1" applyAlignment="1">
      <alignment horizontal="center" vertical="center" wrapText="1"/>
    </xf>
    <xf numFmtId="0" fontId="36" fillId="10" borderId="1" xfId="9" applyFont="1" applyFill="1" applyBorder="1" applyAlignment="1">
      <alignment horizontal="center" vertical="center"/>
    </xf>
    <xf numFmtId="0" fontId="35" fillId="2" borderId="1" xfId="9" applyFont="1" applyFill="1" applyBorder="1" applyAlignment="1">
      <alignment horizontal="center" vertical="center"/>
    </xf>
    <xf numFmtId="0" fontId="35" fillId="9" borderId="1" xfId="9" applyFont="1" applyFill="1" applyBorder="1">
      <alignment vertical="center"/>
    </xf>
    <xf numFmtId="176" fontId="35" fillId="9" borderId="1" xfId="9" applyNumberFormat="1" applyFont="1" applyFill="1" applyBorder="1" applyAlignment="1">
      <alignment horizontal="center" vertical="center"/>
    </xf>
    <xf numFmtId="0" fontId="36" fillId="2" borderId="1" xfId="9" applyFont="1" applyFill="1" applyBorder="1" applyAlignment="1">
      <alignment horizontal="center" vertical="center"/>
    </xf>
    <xf numFmtId="0" fontId="36" fillId="10" borderId="1" xfId="9" applyFont="1" applyFill="1" applyBorder="1">
      <alignment vertical="center"/>
    </xf>
    <xf numFmtId="176" fontId="36" fillId="10" borderId="1" xfId="9" applyNumberFormat="1" applyFont="1" applyFill="1" applyBorder="1" applyAlignment="1">
      <alignment horizontal="center" vertical="center"/>
    </xf>
    <xf numFmtId="20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177" fontId="30" fillId="0" borderId="0" xfId="0" applyNumberFormat="1" applyFont="1" applyAlignment="1">
      <alignment vertical="center"/>
    </xf>
    <xf numFmtId="5" fontId="30" fillId="0" borderId="0" xfId="0" applyNumberFormat="1" applyFont="1" applyAlignment="1">
      <alignment vertical="center" wrapText="1"/>
    </xf>
    <xf numFmtId="177" fontId="40" fillId="0" borderId="27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20" fontId="39" fillId="0" borderId="22" xfId="0" applyNumberFormat="1" applyFont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178" fontId="39" fillId="19" borderId="12" xfId="0" applyNumberFormat="1" applyFont="1" applyFill="1" applyBorder="1" applyAlignment="1">
      <alignment horizontal="center" vertical="center"/>
    </xf>
    <xf numFmtId="0" fontId="39" fillId="11" borderId="31" xfId="0" applyFont="1" applyFill="1" applyBorder="1" applyAlignment="1">
      <alignment horizontal="center" vertical="center"/>
    </xf>
    <xf numFmtId="178" fontId="39" fillId="11" borderId="12" xfId="0" applyNumberFormat="1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center" vertical="center"/>
    </xf>
    <xf numFmtId="178" fontId="39" fillId="2" borderId="12" xfId="0" applyNumberFormat="1" applyFont="1" applyFill="1" applyBorder="1" applyAlignment="1">
      <alignment horizontal="center" vertical="center"/>
    </xf>
    <xf numFmtId="0" fontId="45" fillId="4" borderId="0" xfId="0" applyFont="1" applyFill="1" applyAlignment="1">
      <alignment vertical="center"/>
    </xf>
    <xf numFmtId="20" fontId="46" fillId="4" borderId="0" xfId="0" applyNumberFormat="1" applyFont="1" applyFill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5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7" fontId="29" fillId="0" borderId="0" xfId="0" applyNumberFormat="1" applyFont="1" applyAlignment="1">
      <alignment horizontal="center" vertical="center"/>
    </xf>
    <xf numFmtId="20" fontId="29" fillId="0" borderId="0" xfId="0" applyNumberFormat="1" applyFont="1" applyAlignment="1">
      <alignment horizontal="center" vertical="center" wrapText="1"/>
    </xf>
    <xf numFmtId="20" fontId="29" fillId="0" borderId="0" xfId="0" applyNumberFormat="1" applyFont="1" applyAlignment="1">
      <alignment horizontal="center" vertical="center"/>
    </xf>
    <xf numFmtId="20" fontId="2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11" borderId="17" xfId="0" applyFont="1" applyFill="1" applyBorder="1" applyAlignment="1">
      <alignment horizontal="left" vertical="center"/>
    </xf>
    <xf numFmtId="0" fontId="24" fillId="11" borderId="9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5" fontId="27" fillId="14" borderId="6" xfId="0" applyNumberFormat="1" applyFont="1" applyFill="1" applyBorder="1" applyAlignment="1">
      <alignment horizontal="center" vertical="center"/>
    </xf>
    <xf numFmtId="5" fontId="27" fillId="14" borderId="7" xfId="0" applyNumberFormat="1" applyFont="1" applyFill="1" applyBorder="1" applyAlignment="1">
      <alignment horizontal="center" vertical="center"/>
    </xf>
    <xf numFmtId="5" fontId="27" fillId="14" borderId="8" xfId="0" applyNumberFormat="1" applyFont="1" applyFill="1" applyBorder="1" applyAlignment="1">
      <alignment horizontal="center" vertical="center"/>
    </xf>
    <xf numFmtId="0" fontId="26" fillId="16" borderId="3" xfId="0" applyFont="1" applyFill="1" applyBorder="1" applyAlignment="1">
      <alignment horizontal="left" vertical="center"/>
    </xf>
    <xf numFmtId="0" fontId="26" fillId="16" borderId="25" xfId="0" applyFont="1" applyFill="1" applyBorder="1" applyAlignment="1">
      <alignment horizontal="left" vertical="center"/>
    </xf>
    <xf numFmtId="0" fontId="26" fillId="16" borderId="4" xfId="0" applyFont="1" applyFill="1" applyBorder="1" applyAlignment="1">
      <alignment horizontal="left"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178" fontId="41" fillId="14" borderId="29" xfId="0" applyNumberFormat="1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3" fillId="8" borderId="20" xfId="0" applyFont="1" applyFill="1" applyBorder="1" applyAlignment="1">
      <alignment horizontal="center" vertical="center"/>
    </xf>
    <xf numFmtId="0" fontId="43" fillId="8" borderId="26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20" fontId="21" fillId="11" borderId="3" xfId="0" applyNumberFormat="1" applyFont="1" applyFill="1" applyBorder="1" applyAlignment="1">
      <alignment horizontal="center" vertical="center"/>
    </xf>
    <xf numFmtId="20" fontId="21" fillId="11" borderId="4" xfId="0" applyNumberFormat="1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44" fillId="20" borderId="3" xfId="0" applyFont="1" applyFill="1" applyBorder="1" applyAlignment="1">
      <alignment horizontal="left" vertical="center"/>
    </xf>
    <xf numFmtId="0" fontId="44" fillId="20" borderId="28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35" fillId="9" borderId="1" xfId="9" applyFont="1" applyFill="1" applyBorder="1" applyAlignment="1">
      <alignment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60F034F-2E1D-3B4C-B737-2F17B1DDFE66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6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432FF"/>
      <color rgb="FF009051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614795</xdr:colOff>
      <xdr:row>1</xdr:row>
      <xdr:rowOff>129887</xdr:rowOff>
    </xdr:from>
    <xdr:to>
      <xdr:col>6</xdr:col>
      <xdr:colOff>778498</xdr:colOff>
      <xdr:row>15</xdr:row>
      <xdr:rowOff>249845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F9B0098-899B-F0F2-501F-200310F9E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159" y="718705"/>
          <a:ext cx="6277021" cy="4129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06"/>
  <sheetViews>
    <sheetView tabSelected="1" zoomScale="55" zoomScaleNormal="55" workbookViewId="0">
      <pane xSplit="7" ySplit="18" topLeftCell="H19" activePane="bottomRight" state="frozen"/>
      <selection pane="topRight" activeCell="H1" sqref="H1"/>
      <selection pane="bottomLeft" activeCell="A15" sqref="A15"/>
      <selection pane="bottomRight" activeCell="L8" sqref="L8"/>
    </sheetView>
  </sheetViews>
  <sheetFormatPr defaultColWidth="12.6640625" defaultRowHeight="19.899999999999999"/>
  <cols>
    <col min="1" max="1" width="7.109375" style="23" customWidth="1"/>
    <col min="2" max="2" width="19.21875" style="23" customWidth="1"/>
    <col min="3" max="3" width="15.77734375" style="23" bestFit="1" customWidth="1"/>
    <col min="4" max="4" width="18.21875" style="23" customWidth="1"/>
    <col min="5" max="5" width="19.21875" style="23" bestFit="1" customWidth="1"/>
    <col min="6" max="6" width="18.21875" style="23" bestFit="1" customWidth="1"/>
    <col min="7" max="7" width="11.33203125" style="23" customWidth="1"/>
    <col min="8" max="8" width="26.109375" style="23" bestFit="1" customWidth="1"/>
    <col min="9" max="9" width="35" style="23" bestFit="1" customWidth="1"/>
    <col min="10" max="10" width="17.21875" style="23" customWidth="1"/>
    <col min="11" max="11" width="19.77734375" style="60" bestFit="1" customWidth="1"/>
    <col min="12" max="12" width="35" style="23" bestFit="1" customWidth="1"/>
    <col min="13" max="13" width="17.21875" style="23" bestFit="1" customWidth="1"/>
    <col min="14" max="14" width="15" style="60" bestFit="1" customWidth="1"/>
    <col min="15" max="15" width="35" style="23" bestFit="1" customWidth="1"/>
    <col min="16" max="16" width="17.21875" style="23" bestFit="1" customWidth="1"/>
    <col min="17" max="17" width="15.109375" style="79" bestFit="1" customWidth="1"/>
    <col min="18" max="18" width="35" style="23" bestFit="1" customWidth="1"/>
    <col min="19" max="19" width="17.21875" style="23" bestFit="1" customWidth="1"/>
    <col min="20" max="20" width="16.21875" style="23" bestFit="1" customWidth="1"/>
    <col min="21" max="21" width="12.44140625" style="60" bestFit="1" customWidth="1"/>
    <col min="22" max="16384" width="12.6640625" style="23"/>
  </cols>
  <sheetData>
    <row r="1" spans="1:16378" ht="46.15" thickBot="1">
      <c r="A1" s="114" t="s">
        <v>0</v>
      </c>
      <c r="B1" s="115"/>
      <c r="C1" s="3" t="s">
        <v>24</v>
      </c>
      <c r="D1" s="116"/>
      <c r="E1" s="117"/>
      <c r="F1" s="3" t="s">
        <v>25</v>
      </c>
      <c r="G1" s="116"/>
      <c r="H1" s="117"/>
      <c r="I1" s="4" t="s">
        <v>8</v>
      </c>
      <c r="J1" s="116"/>
      <c r="K1" s="117"/>
      <c r="L1" s="11"/>
      <c r="M1" s="21"/>
      <c r="N1" s="70"/>
      <c r="O1" s="22"/>
      <c r="P1" s="22"/>
      <c r="Q1" s="78"/>
    </row>
    <row r="2" spans="1:16378" ht="25.15" customHeight="1" thickBot="1">
      <c r="A2" s="24" t="s">
        <v>100</v>
      </c>
      <c r="B2" s="25"/>
      <c r="C2" s="88"/>
      <c r="D2" s="88"/>
      <c r="E2" s="88"/>
      <c r="F2" s="88"/>
      <c r="G2" s="88"/>
      <c r="H2" s="88"/>
      <c r="I2" s="88"/>
      <c r="J2" s="88"/>
      <c r="K2" s="88"/>
    </row>
    <row r="3" spans="1:16378" ht="25.15" customHeight="1" thickBot="1">
      <c r="A3" s="26"/>
      <c r="B3" s="26"/>
      <c r="C3" s="26"/>
      <c r="D3" s="26"/>
      <c r="E3" s="26"/>
      <c r="F3" s="26"/>
      <c r="G3" s="26"/>
      <c r="H3" s="147" t="s">
        <v>11</v>
      </c>
      <c r="I3" s="152" t="s">
        <v>128</v>
      </c>
      <c r="J3" s="153"/>
      <c r="K3" s="104"/>
      <c r="L3" s="118"/>
      <c r="M3" s="118"/>
      <c r="N3" s="126"/>
      <c r="O3" s="126"/>
      <c r="P3" s="126"/>
      <c r="Q3" s="126"/>
      <c r="R3" s="126"/>
      <c r="S3" s="26"/>
      <c r="T3" s="26"/>
      <c r="U3" s="71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</row>
    <row r="4" spans="1:16378" ht="21.4" thickBot="1">
      <c r="A4" s="26"/>
      <c r="B4" s="26"/>
      <c r="C4" s="26"/>
      <c r="D4" s="26"/>
      <c r="E4" s="26"/>
      <c r="F4" s="26"/>
      <c r="G4" s="26"/>
      <c r="H4" s="148"/>
      <c r="I4" s="105" t="s">
        <v>126</v>
      </c>
      <c r="J4" s="106" t="s">
        <v>124</v>
      </c>
      <c r="K4" s="103" t="s">
        <v>125</v>
      </c>
      <c r="L4" s="125"/>
      <c r="M4" s="123"/>
      <c r="N4" s="122"/>
      <c r="O4" s="128"/>
      <c r="P4" s="121"/>
      <c r="Q4" s="127"/>
      <c r="R4" s="120"/>
      <c r="S4" s="26"/>
      <c r="T4" s="26"/>
      <c r="U4" s="71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</row>
    <row r="5" spans="1:16378" ht="25.15" customHeight="1" thickBot="1">
      <c r="A5" s="26"/>
      <c r="B5" s="26"/>
      <c r="C5" s="26"/>
      <c r="D5" s="26"/>
      <c r="E5" s="26"/>
      <c r="F5" s="26"/>
      <c r="G5" s="26"/>
      <c r="H5" s="107" t="s">
        <v>121</v>
      </c>
      <c r="I5" s="108"/>
      <c r="J5" s="109">
        <f>500*I5</f>
        <v>0</v>
      </c>
      <c r="K5" s="143">
        <f>SUM(J5:J7)</f>
        <v>0</v>
      </c>
      <c r="L5" s="125"/>
      <c r="M5" s="124"/>
      <c r="N5" s="122"/>
      <c r="O5" s="128"/>
      <c r="P5" s="121"/>
      <c r="Q5" s="127"/>
      <c r="R5" s="120"/>
      <c r="S5" s="26"/>
      <c r="T5" s="26"/>
      <c r="U5" s="71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</row>
    <row r="6" spans="1:16378" ht="25.15" customHeight="1" thickBot="1">
      <c r="A6" s="26"/>
      <c r="B6" s="26"/>
      <c r="C6" s="26"/>
      <c r="D6" s="26"/>
      <c r="E6" s="26"/>
      <c r="F6" s="26"/>
      <c r="G6" s="26"/>
      <c r="H6" s="110" t="s">
        <v>122</v>
      </c>
      <c r="I6" s="108"/>
      <c r="J6" s="111">
        <f>700*I6</f>
        <v>0</v>
      </c>
      <c r="K6" s="143"/>
      <c r="L6" s="99"/>
      <c r="M6" s="100"/>
      <c r="N6" s="101"/>
      <c r="O6" s="100"/>
      <c r="P6" s="102"/>
      <c r="Q6" s="127"/>
      <c r="R6" s="120"/>
      <c r="S6" s="26"/>
      <c r="T6" s="26"/>
      <c r="U6" s="71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</row>
    <row r="7" spans="1:16378" ht="25.15" customHeight="1" thickBot="1">
      <c r="A7" s="26"/>
      <c r="B7" s="26"/>
      <c r="C7" s="26"/>
      <c r="D7" s="26"/>
      <c r="E7" s="26"/>
      <c r="F7" s="26"/>
      <c r="G7" s="26"/>
      <c r="H7" s="112" t="s">
        <v>123</v>
      </c>
      <c r="I7" s="108"/>
      <c r="J7" s="113">
        <f>800*I7</f>
        <v>0</v>
      </c>
      <c r="K7" s="143"/>
      <c r="L7" s="99"/>
      <c r="M7" s="100"/>
      <c r="N7" s="101"/>
      <c r="O7" s="100"/>
      <c r="P7" s="102"/>
      <c r="Q7" s="127"/>
      <c r="R7" s="120"/>
      <c r="S7" s="26"/>
      <c r="T7" s="26"/>
      <c r="U7" s="71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</row>
    <row r="8" spans="1:16378" ht="21.4" thickBot="1">
      <c r="A8" s="26"/>
      <c r="B8" s="26"/>
      <c r="C8" s="26"/>
      <c r="D8" s="26"/>
      <c r="E8" s="26"/>
      <c r="F8" s="26"/>
      <c r="G8" s="26"/>
      <c r="H8" s="144" t="s">
        <v>127</v>
      </c>
      <c r="I8" s="145"/>
      <c r="J8" s="145"/>
      <c r="K8" s="146"/>
      <c r="L8" s="99"/>
      <c r="M8" s="100"/>
      <c r="N8" s="101"/>
      <c r="O8" s="100"/>
      <c r="P8" s="102"/>
      <c r="Q8" s="127"/>
      <c r="R8" s="120"/>
      <c r="S8" s="26"/>
      <c r="T8" s="26"/>
      <c r="U8" s="7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</row>
    <row r="9" spans="1:16378" ht="23.25" thickBot="1">
      <c r="A9" s="26"/>
      <c r="B9" s="26"/>
      <c r="H9" s="154" t="s">
        <v>130</v>
      </c>
      <c r="I9" s="26"/>
      <c r="J9" s="26"/>
      <c r="L9" s="119"/>
      <c r="M9" s="119"/>
      <c r="N9" s="119"/>
      <c r="O9" s="119"/>
      <c r="P9" s="119"/>
      <c r="Q9" s="119"/>
      <c r="R9" s="119"/>
      <c r="S9" s="26"/>
      <c r="T9" s="26"/>
      <c r="AA9" s="26"/>
      <c r="AB9" s="26"/>
      <c r="AI9" s="26"/>
      <c r="AJ9" s="26"/>
      <c r="AQ9" s="26"/>
      <c r="AR9" s="26"/>
      <c r="AY9" s="26"/>
      <c r="AZ9" s="26"/>
      <c r="BG9" s="26"/>
      <c r="BH9" s="26"/>
      <c r="BO9" s="26"/>
      <c r="BP9" s="26"/>
      <c r="BW9" s="26"/>
      <c r="BX9" s="26"/>
      <c r="CE9" s="26"/>
      <c r="CF9" s="26"/>
      <c r="CM9" s="26"/>
      <c r="CN9" s="26"/>
      <c r="CU9" s="26"/>
      <c r="CV9" s="26"/>
      <c r="DC9" s="26"/>
      <c r="DD9" s="26"/>
      <c r="DK9" s="26"/>
      <c r="DL9" s="26"/>
      <c r="DS9" s="26"/>
      <c r="DT9" s="26"/>
      <c r="EA9" s="26"/>
      <c r="EB9" s="26"/>
      <c r="EI9" s="26"/>
      <c r="EJ9" s="26"/>
      <c r="EQ9" s="26"/>
      <c r="ER9" s="26"/>
      <c r="EY9" s="26"/>
      <c r="EZ9" s="26"/>
      <c r="FG9" s="26"/>
      <c r="FH9" s="26"/>
      <c r="FO9" s="26"/>
      <c r="FP9" s="26"/>
      <c r="FW9" s="26"/>
      <c r="FX9" s="26"/>
      <c r="GE9" s="26"/>
      <c r="GF9" s="26"/>
      <c r="GM9" s="26"/>
      <c r="GN9" s="26"/>
      <c r="GU9" s="26"/>
      <c r="GV9" s="26"/>
      <c r="HC9" s="26"/>
      <c r="HD9" s="26"/>
      <c r="HK9" s="26"/>
      <c r="HL9" s="26"/>
      <c r="HS9" s="26"/>
      <c r="HT9" s="26"/>
      <c r="IA9" s="26"/>
      <c r="IB9" s="26"/>
      <c r="II9" s="26"/>
      <c r="IJ9" s="26"/>
      <c r="IQ9" s="26"/>
      <c r="IR9" s="26"/>
      <c r="IY9" s="26"/>
      <c r="IZ9" s="26"/>
      <c r="JG9" s="26"/>
      <c r="JH9" s="26"/>
      <c r="JO9" s="26"/>
      <c r="JP9" s="26"/>
      <c r="JW9" s="26"/>
      <c r="JX9" s="26"/>
      <c r="KE9" s="26"/>
      <c r="KF9" s="26"/>
      <c r="KM9" s="26"/>
      <c r="KN9" s="26"/>
      <c r="KU9" s="26"/>
      <c r="KV9" s="26"/>
      <c r="LC9" s="26"/>
      <c r="LD9" s="26"/>
      <c r="LK9" s="26"/>
      <c r="LL9" s="26"/>
      <c r="LS9" s="26"/>
      <c r="LT9" s="26"/>
      <c r="MA9" s="26"/>
      <c r="MB9" s="26"/>
      <c r="MI9" s="26"/>
      <c r="MJ9" s="26"/>
      <c r="MQ9" s="26"/>
      <c r="MR9" s="26"/>
      <c r="MY9" s="26"/>
      <c r="MZ9" s="26"/>
      <c r="NG9" s="26"/>
      <c r="NH9" s="26"/>
      <c r="NO9" s="26"/>
      <c r="NP9" s="26"/>
      <c r="NW9" s="26"/>
      <c r="NX9" s="26"/>
      <c r="OE9" s="26"/>
      <c r="OF9" s="26"/>
      <c r="OM9" s="26"/>
      <c r="ON9" s="26"/>
      <c r="OU9" s="26"/>
      <c r="OV9" s="26"/>
      <c r="PC9" s="26"/>
      <c r="PD9" s="26"/>
      <c r="PK9" s="26"/>
      <c r="PL9" s="26"/>
      <c r="PS9" s="26"/>
      <c r="PT9" s="26"/>
      <c r="QA9" s="26"/>
      <c r="QB9" s="26"/>
      <c r="QI9" s="26"/>
      <c r="QJ9" s="26"/>
      <c r="QQ9" s="26"/>
      <c r="QR9" s="26"/>
      <c r="QY9" s="26"/>
      <c r="QZ9" s="26"/>
      <c r="RG9" s="26"/>
      <c r="RH9" s="26"/>
      <c r="RO9" s="26"/>
      <c r="RP9" s="26"/>
      <c r="RW9" s="26"/>
      <c r="RX9" s="26"/>
      <c r="SE9" s="26"/>
      <c r="SF9" s="26"/>
      <c r="SM9" s="26"/>
      <c r="SN9" s="26"/>
      <c r="SU9" s="26"/>
      <c r="SV9" s="26"/>
      <c r="TC9" s="26"/>
      <c r="TD9" s="26"/>
      <c r="TK9" s="26"/>
      <c r="TL9" s="26"/>
      <c r="TS9" s="26"/>
      <c r="TT9" s="26"/>
      <c r="UA9" s="26"/>
      <c r="UB9" s="26"/>
      <c r="UI9" s="26"/>
      <c r="UJ9" s="26"/>
      <c r="UQ9" s="26"/>
      <c r="UR9" s="26"/>
      <c r="UY9" s="26"/>
      <c r="UZ9" s="26"/>
      <c r="VG9" s="26"/>
      <c r="VH9" s="26"/>
      <c r="VO9" s="26"/>
      <c r="VP9" s="26"/>
      <c r="VW9" s="26"/>
      <c r="VX9" s="26"/>
      <c r="WE9" s="26"/>
      <c r="WF9" s="26"/>
      <c r="WM9" s="26"/>
      <c r="WN9" s="26"/>
      <c r="WU9" s="26"/>
      <c r="WV9" s="26"/>
      <c r="XC9" s="26"/>
      <c r="XD9" s="26"/>
      <c r="XK9" s="26"/>
      <c r="XL9" s="26"/>
      <c r="XS9" s="26"/>
      <c r="XT9" s="26"/>
      <c r="YA9" s="26"/>
      <c r="YB9" s="26"/>
      <c r="YI9" s="26"/>
      <c r="YJ9" s="26"/>
      <c r="YQ9" s="26"/>
      <c r="YR9" s="26"/>
      <c r="YY9" s="26"/>
      <c r="YZ9" s="26"/>
      <c r="ZG9" s="26"/>
      <c r="ZH9" s="26"/>
      <c r="ZO9" s="26"/>
      <c r="ZP9" s="26"/>
      <c r="ZW9" s="26"/>
      <c r="ZX9" s="26"/>
      <c r="AAE9" s="26"/>
      <c r="AAF9" s="26"/>
      <c r="AAM9" s="26"/>
      <c r="AAN9" s="26"/>
      <c r="AAU9" s="26"/>
      <c r="AAV9" s="26"/>
      <c r="ABC9" s="26"/>
      <c r="ABD9" s="26"/>
      <c r="ABK9" s="26"/>
      <c r="ABL9" s="26"/>
      <c r="ABS9" s="26"/>
      <c r="ABT9" s="26"/>
      <c r="ACA9" s="26"/>
      <c r="ACB9" s="26"/>
      <c r="ACI9" s="26"/>
      <c r="ACJ9" s="26"/>
      <c r="ACQ9" s="26"/>
      <c r="ACR9" s="26"/>
      <c r="ACY9" s="26"/>
      <c r="ACZ9" s="26"/>
      <c r="ADG9" s="26"/>
      <c r="ADH9" s="26"/>
      <c r="ADO9" s="26"/>
      <c r="ADP9" s="26"/>
      <c r="ADW9" s="26"/>
      <c r="ADX9" s="26"/>
      <c r="AEE9" s="26"/>
      <c r="AEF9" s="26"/>
      <c r="AEM9" s="26"/>
      <c r="AEN9" s="26"/>
      <c r="AEU9" s="26"/>
      <c r="AEV9" s="26"/>
      <c r="AFC9" s="26"/>
      <c r="AFD9" s="26"/>
      <c r="AFK9" s="26"/>
      <c r="AFL9" s="26"/>
      <c r="AFS9" s="26"/>
      <c r="AFT9" s="26"/>
      <c r="AGA9" s="26"/>
      <c r="AGB9" s="26"/>
      <c r="AGI9" s="26"/>
      <c r="AGJ9" s="26"/>
      <c r="AGQ9" s="26"/>
      <c r="AGR9" s="26"/>
      <c r="AGY9" s="26"/>
      <c r="AGZ9" s="26"/>
      <c r="AHG9" s="26"/>
      <c r="AHH9" s="26"/>
      <c r="AHO9" s="26"/>
      <c r="AHP9" s="26"/>
      <c r="AHW9" s="26"/>
      <c r="AHX9" s="26"/>
      <c r="AIE9" s="26"/>
      <c r="AIF9" s="26"/>
      <c r="AIM9" s="26"/>
      <c r="AIN9" s="26"/>
      <c r="AIU9" s="26"/>
      <c r="AIV9" s="26"/>
      <c r="AJC9" s="26"/>
      <c r="AJD9" s="26"/>
      <c r="AJK9" s="26"/>
      <c r="AJL9" s="26"/>
      <c r="AJS9" s="26"/>
      <c r="AJT9" s="26"/>
      <c r="AKA9" s="26"/>
      <c r="AKB9" s="26"/>
      <c r="AKI9" s="26"/>
      <c r="AKJ9" s="26"/>
      <c r="AKQ9" s="26"/>
      <c r="AKR9" s="26"/>
      <c r="AKY9" s="26"/>
      <c r="AKZ9" s="26"/>
      <c r="ALG9" s="26"/>
      <c r="ALH9" s="26"/>
      <c r="ALO9" s="26"/>
      <c r="ALP9" s="26"/>
      <c r="ALW9" s="26"/>
      <c r="ALX9" s="26"/>
      <c r="AME9" s="26"/>
      <c r="AMF9" s="26"/>
      <c r="AMM9" s="26"/>
      <c r="AMN9" s="26"/>
      <c r="AMU9" s="26"/>
      <c r="AMV9" s="26"/>
      <c r="ANC9" s="26"/>
      <c r="AND9" s="26"/>
      <c r="ANK9" s="26"/>
      <c r="ANL9" s="26"/>
      <c r="ANS9" s="26"/>
      <c r="ANT9" s="26"/>
      <c r="AOA9" s="26"/>
      <c r="AOB9" s="26"/>
      <c r="AOI9" s="26"/>
      <c r="AOJ9" s="26"/>
      <c r="AOQ9" s="26"/>
      <c r="AOR9" s="26"/>
      <c r="AOY9" s="26"/>
      <c r="AOZ9" s="26"/>
      <c r="APG9" s="26"/>
      <c r="APH9" s="26"/>
      <c r="APO9" s="26"/>
      <c r="APP9" s="26"/>
      <c r="APW9" s="26"/>
      <c r="APX9" s="26"/>
      <c r="AQE9" s="26"/>
      <c r="AQF9" s="26"/>
      <c r="AQM9" s="26"/>
      <c r="AQN9" s="26"/>
      <c r="AQU9" s="26"/>
      <c r="AQV9" s="26"/>
      <c r="ARC9" s="26"/>
      <c r="ARD9" s="26"/>
      <c r="ARK9" s="26"/>
      <c r="ARL9" s="26"/>
      <c r="ARS9" s="26"/>
      <c r="ART9" s="26"/>
      <c r="ASA9" s="26"/>
      <c r="ASB9" s="26"/>
      <c r="ASI9" s="26"/>
      <c r="ASJ9" s="26"/>
      <c r="ASQ9" s="26"/>
      <c r="ASR9" s="26"/>
      <c r="ASY9" s="26"/>
      <c r="ASZ9" s="26"/>
      <c r="ATG9" s="26"/>
      <c r="ATH9" s="26"/>
      <c r="ATO9" s="26"/>
      <c r="ATP9" s="26"/>
      <c r="ATW9" s="26"/>
      <c r="ATX9" s="26"/>
      <c r="AUE9" s="26"/>
      <c r="AUF9" s="26"/>
      <c r="AUM9" s="26"/>
      <c r="AUN9" s="26"/>
      <c r="AUU9" s="26"/>
      <c r="AUV9" s="26"/>
      <c r="AVC9" s="26"/>
      <c r="AVD9" s="26"/>
      <c r="AVK9" s="26"/>
      <c r="AVL9" s="26"/>
      <c r="AVS9" s="26"/>
      <c r="AVT9" s="26"/>
      <c r="AWA9" s="26"/>
      <c r="AWB9" s="26"/>
      <c r="AWI9" s="26"/>
      <c r="AWJ9" s="26"/>
      <c r="AWQ9" s="26"/>
      <c r="AWR9" s="26"/>
      <c r="AWY9" s="26"/>
      <c r="AWZ9" s="26"/>
      <c r="AXG9" s="26"/>
      <c r="AXH9" s="26"/>
      <c r="AXO9" s="26"/>
      <c r="AXP9" s="26"/>
      <c r="AXW9" s="26"/>
      <c r="AXX9" s="26"/>
      <c r="AYE9" s="26"/>
      <c r="AYF9" s="26"/>
      <c r="AYM9" s="26"/>
      <c r="AYN9" s="26"/>
      <c r="AYU9" s="26"/>
      <c r="AYV9" s="26"/>
      <c r="AZC9" s="26"/>
      <c r="AZD9" s="26"/>
      <c r="AZK9" s="26"/>
      <c r="AZL9" s="26"/>
      <c r="AZS9" s="26"/>
      <c r="AZT9" s="26"/>
      <c r="BAA9" s="26"/>
      <c r="BAB9" s="26"/>
      <c r="BAI9" s="26"/>
      <c r="BAJ9" s="26"/>
      <c r="BAQ9" s="26"/>
      <c r="BAR9" s="26"/>
      <c r="BAY9" s="26"/>
      <c r="BAZ9" s="26"/>
      <c r="BBG9" s="26"/>
      <c r="BBH9" s="26"/>
      <c r="BBO9" s="26"/>
      <c r="BBP9" s="26"/>
      <c r="BBW9" s="26"/>
      <c r="BBX9" s="26"/>
      <c r="BCE9" s="26"/>
      <c r="BCF9" s="26"/>
      <c r="BCM9" s="26"/>
      <c r="BCN9" s="26"/>
      <c r="BCU9" s="26"/>
      <c r="BCV9" s="26"/>
      <c r="BDC9" s="26"/>
      <c r="BDD9" s="26"/>
      <c r="BDK9" s="26"/>
      <c r="BDL9" s="26"/>
      <c r="BDS9" s="26"/>
      <c r="BDT9" s="26"/>
      <c r="BEA9" s="26"/>
      <c r="BEB9" s="26"/>
      <c r="BEI9" s="26"/>
      <c r="BEJ9" s="26"/>
      <c r="BEQ9" s="26"/>
      <c r="BER9" s="26"/>
      <c r="BEY9" s="26"/>
      <c r="BEZ9" s="26"/>
      <c r="BFG9" s="26"/>
      <c r="BFH9" s="26"/>
      <c r="BFO9" s="26"/>
      <c r="BFP9" s="26"/>
      <c r="BFW9" s="26"/>
      <c r="BFX9" s="26"/>
      <c r="BGE9" s="26"/>
      <c r="BGF9" s="26"/>
      <c r="BGM9" s="26"/>
      <c r="BGN9" s="26"/>
      <c r="BGU9" s="26"/>
      <c r="BGV9" s="26"/>
      <c r="BHC9" s="26"/>
      <c r="BHD9" s="26"/>
      <c r="BHK9" s="26"/>
      <c r="BHL9" s="26"/>
      <c r="BHS9" s="26"/>
      <c r="BHT9" s="26"/>
      <c r="BIA9" s="26"/>
      <c r="BIB9" s="26"/>
      <c r="BII9" s="26"/>
      <c r="BIJ9" s="26"/>
      <c r="BIQ9" s="26"/>
      <c r="BIR9" s="26"/>
      <c r="BIY9" s="26"/>
      <c r="BIZ9" s="26"/>
      <c r="BJG9" s="26"/>
      <c r="BJH9" s="26"/>
      <c r="BJO9" s="26"/>
      <c r="BJP9" s="26"/>
      <c r="BJW9" s="26"/>
      <c r="BJX9" s="26"/>
      <c r="BKE9" s="26"/>
      <c r="BKF9" s="26"/>
      <c r="BKM9" s="26"/>
      <c r="BKN9" s="26"/>
      <c r="BKU9" s="26"/>
      <c r="BKV9" s="26"/>
      <c r="BLC9" s="26"/>
      <c r="BLD9" s="26"/>
      <c r="BLK9" s="26"/>
      <c r="BLL9" s="26"/>
      <c r="BLS9" s="26"/>
      <c r="BLT9" s="26"/>
      <c r="BMA9" s="26"/>
      <c r="BMB9" s="26"/>
      <c r="BMI9" s="26"/>
      <c r="BMJ9" s="26"/>
      <c r="BMQ9" s="26"/>
      <c r="BMR9" s="26"/>
      <c r="BMY9" s="26"/>
      <c r="BMZ9" s="26"/>
      <c r="BNG9" s="26"/>
      <c r="BNH9" s="26"/>
      <c r="BNO9" s="26"/>
      <c r="BNP9" s="26"/>
      <c r="BNW9" s="26"/>
      <c r="BNX9" s="26"/>
      <c r="BOE9" s="26"/>
      <c r="BOF9" s="26"/>
      <c r="BOM9" s="26"/>
      <c r="BON9" s="26"/>
      <c r="BOU9" s="26"/>
      <c r="BOV9" s="26"/>
      <c r="BPC9" s="26"/>
      <c r="BPD9" s="26"/>
      <c r="BPK9" s="26"/>
      <c r="BPL9" s="26"/>
      <c r="BPS9" s="26"/>
      <c r="BPT9" s="26"/>
      <c r="BQA9" s="26"/>
      <c r="BQB9" s="26"/>
      <c r="BQI9" s="26"/>
      <c r="BQJ9" s="26"/>
      <c r="BQQ9" s="26"/>
      <c r="BQR9" s="26"/>
      <c r="BQY9" s="26"/>
      <c r="BQZ9" s="26"/>
      <c r="BRG9" s="26"/>
      <c r="BRH9" s="26"/>
      <c r="BRO9" s="26"/>
      <c r="BRP9" s="26"/>
      <c r="BRW9" s="26"/>
      <c r="BRX9" s="26"/>
      <c r="BSE9" s="26"/>
      <c r="BSF9" s="26"/>
      <c r="BSM9" s="26"/>
      <c r="BSN9" s="26"/>
      <c r="BSU9" s="26"/>
      <c r="BSV9" s="26"/>
      <c r="BTC9" s="26"/>
      <c r="BTD9" s="26"/>
      <c r="BTK9" s="26"/>
      <c r="BTL9" s="26"/>
      <c r="BTS9" s="26"/>
      <c r="BTT9" s="26"/>
      <c r="BUA9" s="26"/>
      <c r="BUB9" s="26"/>
      <c r="BUI9" s="26"/>
      <c r="BUJ9" s="26"/>
      <c r="BUQ9" s="26"/>
      <c r="BUR9" s="26"/>
      <c r="BUY9" s="26"/>
      <c r="BUZ9" s="26"/>
      <c r="BVG9" s="26"/>
      <c r="BVH9" s="26"/>
      <c r="BVO9" s="26"/>
      <c r="BVP9" s="26"/>
      <c r="BVW9" s="26"/>
      <c r="BVX9" s="26"/>
      <c r="BWE9" s="26"/>
      <c r="BWF9" s="26"/>
      <c r="BWM9" s="26"/>
      <c r="BWN9" s="26"/>
      <c r="BWU9" s="26"/>
      <c r="BWV9" s="26"/>
      <c r="BXC9" s="26"/>
      <c r="BXD9" s="26"/>
      <c r="BXK9" s="26"/>
      <c r="BXL9" s="26"/>
      <c r="BXS9" s="26"/>
      <c r="BXT9" s="26"/>
      <c r="BYA9" s="26"/>
      <c r="BYB9" s="26"/>
      <c r="BYI9" s="26"/>
      <c r="BYJ9" s="26"/>
      <c r="BYQ9" s="26"/>
      <c r="BYR9" s="26"/>
      <c r="BYY9" s="26"/>
      <c r="BYZ9" s="26"/>
      <c r="BZG9" s="26"/>
      <c r="BZH9" s="26"/>
      <c r="BZO9" s="26"/>
      <c r="BZP9" s="26"/>
      <c r="BZW9" s="26"/>
      <c r="BZX9" s="26"/>
      <c r="CAE9" s="26"/>
      <c r="CAF9" s="26"/>
      <c r="CAM9" s="26"/>
      <c r="CAN9" s="26"/>
      <c r="CAU9" s="26"/>
      <c r="CAV9" s="26"/>
      <c r="CBC9" s="26"/>
      <c r="CBD9" s="26"/>
      <c r="CBK9" s="26"/>
      <c r="CBL9" s="26"/>
      <c r="CBS9" s="26"/>
      <c r="CBT9" s="26"/>
      <c r="CCA9" s="26"/>
      <c r="CCB9" s="26"/>
      <c r="CCI9" s="26"/>
      <c r="CCJ9" s="26"/>
      <c r="CCQ9" s="26"/>
      <c r="CCR9" s="26"/>
      <c r="CCY9" s="26"/>
      <c r="CCZ9" s="26"/>
      <c r="CDG9" s="26"/>
      <c r="CDH9" s="26"/>
      <c r="CDO9" s="26"/>
      <c r="CDP9" s="26"/>
      <c r="CDW9" s="26"/>
      <c r="CDX9" s="26"/>
      <c r="CEE9" s="26"/>
      <c r="CEF9" s="26"/>
      <c r="CEM9" s="26"/>
      <c r="CEN9" s="26"/>
      <c r="CEU9" s="26"/>
      <c r="CEV9" s="26"/>
      <c r="CFC9" s="26"/>
      <c r="CFD9" s="26"/>
      <c r="CFK9" s="26"/>
      <c r="CFL9" s="26"/>
      <c r="CFS9" s="26"/>
      <c r="CFT9" s="26"/>
      <c r="CGA9" s="26"/>
      <c r="CGB9" s="26"/>
      <c r="CGI9" s="26"/>
      <c r="CGJ9" s="26"/>
      <c r="CGQ9" s="26"/>
      <c r="CGR9" s="26"/>
      <c r="CGY9" s="26"/>
      <c r="CGZ9" s="26"/>
      <c r="CHG9" s="26"/>
      <c r="CHH9" s="26"/>
      <c r="CHO9" s="26"/>
      <c r="CHP9" s="26"/>
      <c r="CHW9" s="26"/>
      <c r="CHX9" s="26"/>
      <c r="CIE9" s="26"/>
      <c r="CIF9" s="26"/>
      <c r="CIM9" s="26"/>
      <c r="CIN9" s="26"/>
      <c r="CIU9" s="26"/>
      <c r="CIV9" s="26"/>
      <c r="CJC9" s="26"/>
      <c r="CJD9" s="26"/>
      <c r="CJK9" s="26"/>
      <c r="CJL9" s="26"/>
      <c r="CJS9" s="26"/>
      <c r="CJT9" s="26"/>
      <c r="CKA9" s="26"/>
      <c r="CKB9" s="26"/>
      <c r="CKI9" s="26"/>
      <c r="CKJ9" s="26"/>
      <c r="CKQ9" s="26"/>
      <c r="CKR9" s="26"/>
      <c r="CKY9" s="26"/>
      <c r="CKZ9" s="26"/>
      <c r="CLG9" s="26"/>
      <c r="CLH9" s="26"/>
      <c r="CLO9" s="26"/>
      <c r="CLP9" s="26"/>
      <c r="CLW9" s="26"/>
      <c r="CLX9" s="26"/>
      <c r="CME9" s="26"/>
      <c r="CMF9" s="26"/>
      <c r="CMM9" s="26"/>
      <c r="CMN9" s="26"/>
      <c r="CMU9" s="26"/>
      <c r="CMV9" s="26"/>
      <c r="CNC9" s="26"/>
      <c r="CND9" s="26"/>
      <c r="CNK9" s="26"/>
      <c r="CNL9" s="26"/>
      <c r="CNS9" s="26"/>
      <c r="CNT9" s="26"/>
      <c r="COA9" s="26"/>
      <c r="COB9" s="26"/>
      <c r="COI9" s="26"/>
      <c r="COJ9" s="26"/>
      <c r="COQ9" s="26"/>
      <c r="COR9" s="26"/>
      <c r="COY9" s="26"/>
      <c r="COZ9" s="26"/>
      <c r="CPG9" s="26"/>
      <c r="CPH9" s="26"/>
      <c r="CPO9" s="26"/>
      <c r="CPP9" s="26"/>
      <c r="CPW9" s="26"/>
      <c r="CPX9" s="26"/>
      <c r="CQE9" s="26"/>
      <c r="CQF9" s="26"/>
      <c r="CQM9" s="26"/>
      <c r="CQN9" s="26"/>
      <c r="CQU9" s="26"/>
      <c r="CQV9" s="26"/>
      <c r="CRC9" s="26"/>
      <c r="CRD9" s="26"/>
      <c r="CRK9" s="26"/>
      <c r="CRL9" s="26"/>
      <c r="CRS9" s="26"/>
      <c r="CRT9" s="26"/>
      <c r="CSA9" s="26"/>
      <c r="CSB9" s="26"/>
      <c r="CSI9" s="26"/>
      <c r="CSJ9" s="26"/>
      <c r="CSQ9" s="26"/>
      <c r="CSR9" s="26"/>
      <c r="CSY9" s="26"/>
      <c r="CSZ9" s="26"/>
      <c r="CTG9" s="26"/>
      <c r="CTH9" s="26"/>
      <c r="CTO9" s="26"/>
      <c r="CTP9" s="26"/>
      <c r="CTW9" s="26"/>
      <c r="CTX9" s="26"/>
      <c r="CUE9" s="26"/>
      <c r="CUF9" s="26"/>
      <c r="CUM9" s="26"/>
      <c r="CUN9" s="26"/>
      <c r="CUU9" s="26"/>
      <c r="CUV9" s="26"/>
      <c r="CVC9" s="26"/>
      <c r="CVD9" s="26"/>
      <c r="CVK9" s="26"/>
      <c r="CVL9" s="26"/>
      <c r="CVS9" s="26"/>
      <c r="CVT9" s="26"/>
      <c r="CWA9" s="26"/>
      <c r="CWB9" s="26"/>
      <c r="CWI9" s="26"/>
      <c r="CWJ9" s="26"/>
      <c r="CWQ9" s="26"/>
      <c r="CWR9" s="26"/>
      <c r="CWY9" s="26"/>
      <c r="CWZ9" s="26"/>
      <c r="CXG9" s="26"/>
      <c r="CXH9" s="26"/>
      <c r="CXO9" s="26"/>
      <c r="CXP9" s="26"/>
      <c r="CXW9" s="26"/>
      <c r="CXX9" s="26"/>
      <c r="CYE9" s="26"/>
      <c r="CYF9" s="26"/>
      <c r="CYM9" s="26"/>
      <c r="CYN9" s="26"/>
      <c r="CYU9" s="26"/>
      <c r="CYV9" s="26"/>
      <c r="CZC9" s="26"/>
      <c r="CZD9" s="26"/>
      <c r="CZK9" s="26"/>
      <c r="CZL9" s="26"/>
      <c r="CZS9" s="26"/>
      <c r="CZT9" s="26"/>
      <c r="DAA9" s="26"/>
      <c r="DAB9" s="26"/>
      <c r="DAI9" s="26"/>
      <c r="DAJ9" s="26"/>
      <c r="DAQ9" s="26"/>
      <c r="DAR9" s="26"/>
      <c r="DAY9" s="26"/>
      <c r="DAZ9" s="26"/>
      <c r="DBG9" s="26"/>
      <c r="DBH9" s="26"/>
      <c r="DBO9" s="26"/>
      <c r="DBP9" s="26"/>
      <c r="DBW9" s="26"/>
      <c r="DBX9" s="26"/>
      <c r="DCE9" s="26"/>
      <c r="DCF9" s="26"/>
      <c r="DCM9" s="26"/>
      <c r="DCN9" s="26"/>
      <c r="DCU9" s="26"/>
      <c r="DCV9" s="26"/>
      <c r="DDC9" s="26"/>
      <c r="DDD9" s="26"/>
      <c r="DDK9" s="26"/>
      <c r="DDL9" s="26"/>
      <c r="DDS9" s="26"/>
      <c r="DDT9" s="26"/>
      <c r="DEA9" s="26"/>
      <c r="DEB9" s="26"/>
      <c r="DEI9" s="26"/>
      <c r="DEJ9" s="26"/>
      <c r="DEQ9" s="26"/>
      <c r="DER9" s="26"/>
      <c r="DEY9" s="26"/>
      <c r="DEZ9" s="26"/>
      <c r="DFG9" s="26"/>
      <c r="DFH9" s="26"/>
      <c r="DFO9" s="26"/>
      <c r="DFP9" s="26"/>
      <c r="DFW9" s="26"/>
      <c r="DFX9" s="26"/>
      <c r="DGE9" s="26"/>
      <c r="DGF9" s="26"/>
      <c r="DGM9" s="26"/>
      <c r="DGN9" s="26"/>
      <c r="DGU9" s="26"/>
      <c r="DGV9" s="26"/>
      <c r="DHC9" s="26"/>
      <c r="DHD9" s="26"/>
      <c r="DHK9" s="26"/>
      <c r="DHL9" s="26"/>
      <c r="DHS9" s="26"/>
      <c r="DHT9" s="26"/>
      <c r="DIA9" s="26"/>
      <c r="DIB9" s="26"/>
      <c r="DII9" s="26"/>
      <c r="DIJ9" s="26"/>
      <c r="DIQ9" s="26"/>
      <c r="DIR9" s="26"/>
      <c r="DIY9" s="26"/>
      <c r="DIZ9" s="26"/>
      <c r="DJG9" s="26"/>
      <c r="DJH9" s="26"/>
      <c r="DJO9" s="26"/>
      <c r="DJP9" s="26"/>
      <c r="DJW9" s="26"/>
      <c r="DJX9" s="26"/>
      <c r="DKE9" s="26"/>
      <c r="DKF9" s="26"/>
      <c r="DKM9" s="26"/>
      <c r="DKN9" s="26"/>
      <c r="DKU9" s="26"/>
      <c r="DKV9" s="26"/>
      <c r="DLC9" s="26"/>
      <c r="DLD9" s="26"/>
      <c r="DLK9" s="26"/>
      <c r="DLL9" s="26"/>
      <c r="DLS9" s="26"/>
      <c r="DLT9" s="26"/>
      <c r="DMA9" s="26"/>
      <c r="DMB9" s="26"/>
      <c r="DMI9" s="26"/>
      <c r="DMJ9" s="26"/>
      <c r="DMQ9" s="26"/>
      <c r="DMR9" s="26"/>
      <c r="DMY9" s="26"/>
      <c r="DMZ9" s="26"/>
      <c r="DNG9" s="26"/>
      <c r="DNH9" s="26"/>
      <c r="DNO9" s="26"/>
      <c r="DNP9" s="26"/>
      <c r="DNW9" s="26"/>
      <c r="DNX9" s="26"/>
      <c r="DOE9" s="26"/>
      <c r="DOF9" s="26"/>
      <c r="DOM9" s="26"/>
      <c r="DON9" s="26"/>
      <c r="DOU9" s="26"/>
      <c r="DOV9" s="26"/>
      <c r="DPC9" s="26"/>
      <c r="DPD9" s="26"/>
      <c r="DPK9" s="26"/>
      <c r="DPL9" s="26"/>
      <c r="DPS9" s="26"/>
      <c r="DPT9" s="26"/>
      <c r="DQA9" s="26"/>
      <c r="DQB9" s="26"/>
      <c r="DQI9" s="26"/>
      <c r="DQJ9" s="26"/>
      <c r="DQQ9" s="26"/>
      <c r="DQR9" s="26"/>
      <c r="DQY9" s="26"/>
      <c r="DQZ9" s="26"/>
      <c r="DRG9" s="26"/>
      <c r="DRH9" s="26"/>
      <c r="DRO9" s="26"/>
      <c r="DRP9" s="26"/>
      <c r="DRW9" s="26"/>
      <c r="DRX9" s="26"/>
      <c r="DSE9" s="26"/>
      <c r="DSF9" s="26"/>
      <c r="DSM9" s="26"/>
      <c r="DSN9" s="26"/>
      <c r="DSU9" s="26"/>
      <c r="DSV9" s="26"/>
      <c r="DTC9" s="26"/>
      <c r="DTD9" s="26"/>
      <c r="DTK9" s="26"/>
      <c r="DTL9" s="26"/>
      <c r="DTS9" s="26"/>
      <c r="DTT9" s="26"/>
      <c r="DUA9" s="26"/>
      <c r="DUB9" s="26"/>
      <c r="DUI9" s="26"/>
      <c r="DUJ9" s="26"/>
      <c r="DUQ9" s="26"/>
      <c r="DUR9" s="26"/>
      <c r="DUY9" s="26"/>
      <c r="DUZ9" s="26"/>
      <c r="DVG9" s="26"/>
      <c r="DVH9" s="26"/>
      <c r="DVO9" s="26"/>
      <c r="DVP9" s="26"/>
      <c r="DVW9" s="26"/>
      <c r="DVX9" s="26"/>
      <c r="DWE9" s="26"/>
      <c r="DWF9" s="26"/>
      <c r="DWM9" s="26"/>
      <c r="DWN9" s="26"/>
      <c r="DWU9" s="26"/>
      <c r="DWV9" s="26"/>
      <c r="DXC9" s="26"/>
      <c r="DXD9" s="26"/>
      <c r="DXK9" s="26"/>
      <c r="DXL9" s="26"/>
      <c r="DXS9" s="26"/>
      <c r="DXT9" s="26"/>
      <c r="DYA9" s="26"/>
      <c r="DYB9" s="26"/>
      <c r="DYI9" s="26"/>
      <c r="DYJ9" s="26"/>
      <c r="DYQ9" s="26"/>
      <c r="DYR9" s="26"/>
      <c r="DYY9" s="26"/>
      <c r="DYZ9" s="26"/>
      <c r="DZG9" s="26"/>
      <c r="DZH9" s="26"/>
      <c r="DZO9" s="26"/>
      <c r="DZP9" s="26"/>
      <c r="DZW9" s="26"/>
      <c r="DZX9" s="26"/>
      <c r="EAE9" s="26"/>
      <c r="EAF9" s="26"/>
      <c r="EAM9" s="26"/>
      <c r="EAN9" s="26"/>
      <c r="EAU9" s="26"/>
      <c r="EAV9" s="26"/>
      <c r="EBC9" s="26"/>
      <c r="EBD9" s="26"/>
      <c r="EBK9" s="26"/>
      <c r="EBL9" s="26"/>
      <c r="EBS9" s="26"/>
      <c r="EBT9" s="26"/>
      <c r="ECA9" s="26"/>
      <c r="ECB9" s="26"/>
      <c r="ECI9" s="26"/>
      <c r="ECJ9" s="26"/>
      <c r="ECQ9" s="26"/>
      <c r="ECR9" s="26"/>
      <c r="ECY9" s="26"/>
      <c r="ECZ9" s="26"/>
      <c r="EDG9" s="26"/>
      <c r="EDH9" s="26"/>
      <c r="EDO9" s="26"/>
      <c r="EDP9" s="26"/>
      <c r="EDW9" s="26"/>
      <c r="EDX9" s="26"/>
      <c r="EEE9" s="26"/>
      <c r="EEF9" s="26"/>
      <c r="EEM9" s="26"/>
      <c r="EEN9" s="26"/>
      <c r="EEU9" s="26"/>
      <c r="EEV9" s="26"/>
      <c r="EFC9" s="26"/>
      <c r="EFD9" s="26"/>
      <c r="EFK9" s="26"/>
      <c r="EFL9" s="26"/>
      <c r="EFS9" s="26"/>
      <c r="EFT9" s="26"/>
      <c r="EGA9" s="26"/>
      <c r="EGB9" s="26"/>
      <c r="EGI9" s="26"/>
      <c r="EGJ9" s="26"/>
      <c r="EGQ9" s="26"/>
      <c r="EGR9" s="26"/>
      <c r="EGY9" s="26"/>
      <c r="EGZ9" s="26"/>
      <c r="EHG9" s="26"/>
      <c r="EHH9" s="26"/>
      <c r="EHO9" s="26"/>
      <c r="EHP9" s="26"/>
      <c r="EHW9" s="26"/>
      <c r="EHX9" s="26"/>
      <c r="EIE9" s="26"/>
      <c r="EIF9" s="26"/>
      <c r="EIM9" s="26"/>
      <c r="EIN9" s="26"/>
      <c r="EIU9" s="26"/>
      <c r="EIV9" s="26"/>
      <c r="EJC9" s="26"/>
      <c r="EJD9" s="26"/>
      <c r="EJK9" s="26"/>
      <c r="EJL9" s="26"/>
      <c r="EJS9" s="26"/>
      <c r="EJT9" s="26"/>
      <c r="EKA9" s="26"/>
      <c r="EKB9" s="26"/>
      <c r="EKI9" s="26"/>
      <c r="EKJ9" s="26"/>
      <c r="EKQ9" s="26"/>
      <c r="EKR9" s="26"/>
      <c r="EKY9" s="26"/>
      <c r="EKZ9" s="26"/>
      <c r="ELG9" s="26"/>
      <c r="ELH9" s="26"/>
      <c r="ELO9" s="26"/>
      <c r="ELP9" s="26"/>
      <c r="ELW9" s="26"/>
      <c r="ELX9" s="26"/>
      <c r="EME9" s="26"/>
      <c r="EMF9" s="26"/>
      <c r="EMM9" s="26"/>
      <c r="EMN9" s="26"/>
      <c r="EMU9" s="26"/>
      <c r="EMV9" s="26"/>
      <c r="ENC9" s="26"/>
      <c r="END9" s="26"/>
      <c r="ENK9" s="26"/>
      <c r="ENL9" s="26"/>
      <c r="ENS9" s="26"/>
      <c r="ENT9" s="26"/>
      <c r="EOA9" s="26"/>
      <c r="EOB9" s="26"/>
      <c r="EOI9" s="26"/>
      <c r="EOJ9" s="26"/>
      <c r="EOQ9" s="26"/>
      <c r="EOR9" s="26"/>
      <c r="EOY9" s="26"/>
      <c r="EOZ9" s="26"/>
      <c r="EPG9" s="26"/>
      <c r="EPH9" s="26"/>
      <c r="EPO9" s="26"/>
      <c r="EPP9" s="26"/>
      <c r="EPW9" s="26"/>
      <c r="EPX9" s="26"/>
      <c r="EQE9" s="26"/>
      <c r="EQF9" s="26"/>
      <c r="EQM9" s="26"/>
      <c r="EQN9" s="26"/>
      <c r="EQU9" s="26"/>
      <c r="EQV9" s="26"/>
      <c r="ERC9" s="26"/>
      <c r="ERD9" s="26"/>
      <c r="ERK9" s="26"/>
      <c r="ERL9" s="26"/>
      <c r="ERS9" s="26"/>
      <c r="ERT9" s="26"/>
      <c r="ESA9" s="26"/>
      <c r="ESB9" s="26"/>
      <c r="ESI9" s="26"/>
      <c r="ESJ9" s="26"/>
      <c r="ESQ9" s="26"/>
      <c r="ESR9" s="26"/>
      <c r="ESY9" s="26"/>
      <c r="ESZ9" s="26"/>
      <c r="ETG9" s="26"/>
      <c r="ETH9" s="26"/>
      <c r="ETO9" s="26"/>
      <c r="ETP9" s="26"/>
      <c r="ETW9" s="26"/>
      <c r="ETX9" s="26"/>
      <c r="EUE9" s="26"/>
      <c r="EUF9" s="26"/>
      <c r="EUM9" s="26"/>
      <c r="EUN9" s="26"/>
      <c r="EUU9" s="26"/>
      <c r="EUV9" s="26"/>
      <c r="EVC9" s="26"/>
      <c r="EVD9" s="26"/>
      <c r="EVK9" s="26"/>
      <c r="EVL9" s="26"/>
      <c r="EVS9" s="26"/>
      <c r="EVT9" s="26"/>
      <c r="EWA9" s="26"/>
      <c r="EWB9" s="26"/>
      <c r="EWI9" s="26"/>
      <c r="EWJ9" s="26"/>
      <c r="EWQ9" s="26"/>
      <c r="EWR9" s="26"/>
      <c r="EWY9" s="26"/>
      <c r="EWZ9" s="26"/>
      <c r="EXG9" s="26"/>
      <c r="EXH9" s="26"/>
      <c r="EXO9" s="26"/>
      <c r="EXP9" s="26"/>
      <c r="EXW9" s="26"/>
      <c r="EXX9" s="26"/>
      <c r="EYE9" s="26"/>
      <c r="EYF9" s="26"/>
      <c r="EYM9" s="26"/>
      <c r="EYN9" s="26"/>
      <c r="EYU9" s="26"/>
      <c r="EYV9" s="26"/>
      <c r="EZC9" s="26"/>
      <c r="EZD9" s="26"/>
      <c r="EZK9" s="26"/>
      <c r="EZL9" s="26"/>
      <c r="EZS9" s="26"/>
      <c r="EZT9" s="26"/>
      <c r="FAA9" s="26"/>
      <c r="FAB9" s="26"/>
      <c r="FAI9" s="26"/>
      <c r="FAJ9" s="26"/>
      <c r="FAQ9" s="26"/>
      <c r="FAR9" s="26"/>
      <c r="FAY9" s="26"/>
      <c r="FAZ9" s="26"/>
      <c r="FBG9" s="26"/>
      <c r="FBH9" s="26"/>
      <c r="FBO9" s="26"/>
      <c r="FBP9" s="26"/>
      <c r="FBW9" s="26"/>
      <c r="FBX9" s="26"/>
      <c r="FCE9" s="26"/>
      <c r="FCF9" s="26"/>
      <c r="FCM9" s="26"/>
      <c r="FCN9" s="26"/>
      <c r="FCU9" s="26"/>
      <c r="FCV9" s="26"/>
      <c r="FDC9" s="26"/>
      <c r="FDD9" s="26"/>
      <c r="FDK9" s="26"/>
      <c r="FDL9" s="26"/>
      <c r="FDS9" s="26"/>
      <c r="FDT9" s="26"/>
      <c r="FEA9" s="26"/>
      <c r="FEB9" s="26"/>
      <c r="FEI9" s="26"/>
      <c r="FEJ9" s="26"/>
      <c r="FEQ9" s="26"/>
      <c r="FER9" s="26"/>
      <c r="FEY9" s="26"/>
      <c r="FEZ9" s="26"/>
      <c r="FFG9" s="26"/>
      <c r="FFH9" s="26"/>
      <c r="FFO9" s="26"/>
      <c r="FFP9" s="26"/>
      <c r="FFW9" s="26"/>
      <c r="FFX9" s="26"/>
      <c r="FGE9" s="26"/>
      <c r="FGF9" s="26"/>
      <c r="FGM9" s="26"/>
      <c r="FGN9" s="26"/>
      <c r="FGU9" s="26"/>
      <c r="FGV9" s="26"/>
      <c r="FHC9" s="26"/>
      <c r="FHD9" s="26"/>
      <c r="FHK9" s="26"/>
      <c r="FHL9" s="26"/>
      <c r="FHS9" s="26"/>
      <c r="FHT9" s="26"/>
      <c r="FIA9" s="26"/>
      <c r="FIB9" s="26"/>
      <c r="FII9" s="26"/>
      <c r="FIJ9" s="26"/>
      <c r="FIQ9" s="26"/>
      <c r="FIR9" s="26"/>
      <c r="FIY9" s="26"/>
      <c r="FIZ9" s="26"/>
      <c r="FJG9" s="26"/>
      <c r="FJH9" s="26"/>
      <c r="FJO9" s="26"/>
      <c r="FJP9" s="26"/>
      <c r="FJW9" s="26"/>
      <c r="FJX9" s="26"/>
      <c r="FKE9" s="26"/>
      <c r="FKF9" s="26"/>
      <c r="FKM9" s="26"/>
      <c r="FKN9" s="26"/>
      <c r="FKU9" s="26"/>
      <c r="FKV9" s="26"/>
      <c r="FLC9" s="26"/>
      <c r="FLD9" s="26"/>
      <c r="FLK9" s="26"/>
      <c r="FLL9" s="26"/>
      <c r="FLS9" s="26"/>
      <c r="FLT9" s="26"/>
      <c r="FMA9" s="26"/>
      <c r="FMB9" s="26"/>
      <c r="FMI9" s="26"/>
      <c r="FMJ9" s="26"/>
      <c r="FMQ9" s="26"/>
      <c r="FMR9" s="26"/>
      <c r="FMY9" s="26"/>
      <c r="FMZ9" s="26"/>
      <c r="FNG9" s="26"/>
      <c r="FNH9" s="26"/>
      <c r="FNO9" s="26"/>
      <c r="FNP9" s="26"/>
      <c r="FNW9" s="26"/>
      <c r="FNX9" s="26"/>
      <c r="FOE9" s="26"/>
      <c r="FOF9" s="26"/>
      <c r="FOM9" s="26"/>
      <c r="FON9" s="26"/>
      <c r="FOU9" s="26"/>
      <c r="FOV9" s="26"/>
      <c r="FPC9" s="26"/>
      <c r="FPD9" s="26"/>
      <c r="FPK9" s="26"/>
      <c r="FPL9" s="26"/>
      <c r="FPS9" s="26"/>
      <c r="FPT9" s="26"/>
      <c r="FQA9" s="26"/>
      <c r="FQB9" s="26"/>
      <c r="FQI9" s="26"/>
      <c r="FQJ9" s="26"/>
      <c r="FQQ9" s="26"/>
      <c r="FQR9" s="26"/>
      <c r="FQY9" s="26"/>
      <c r="FQZ9" s="26"/>
      <c r="FRG9" s="26"/>
      <c r="FRH9" s="26"/>
      <c r="FRO9" s="26"/>
      <c r="FRP9" s="26"/>
      <c r="FRW9" s="26"/>
      <c r="FRX9" s="26"/>
      <c r="FSE9" s="26"/>
      <c r="FSF9" s="26"/>
      <c r="FSM9" s="26"/>
      <c r="FSN9" s="26"/>
      <c r="FSU9" s="26"/>
      <c r="FSV9" s="26"/>
      <c r="FTC9" s="26"/>
      <c r="FTD9" s="26"/>
      <c r="FTK9" s="26"/>
      <c r="FTL9" s="26"/>
      <c r="FTS9" s="26"/>
      <c r="FTT9" s="26"/>
      <c r="FUA9" s="26"/>
      <c r="FUB9" s="26"/>
      <c r="FUI9" s="26"/>
      <c r="FUJ9" s="26"/>
      <c r="FUQ9" s="26"/>
      <c r="FUR9" s="26"/>
      <c r="FUY9" s="26"/>
      <c r="FUZ9" s="26"/>
      <c r="FVG9" s="26"/>
      <c r="FVH9" s="26"/>
      <c r="FVO9" s="26"/>
      <c r="FVP9" s="26"/>
      <c r="FVW9" s="26"/>
      <c r="FVX9" s="26"/>
      <c r="FWE9" s="26"/>
      <c r="FWF9" s="26"/>
      <c r="FWM9" s="26"/>
      <c r="FWN9" s="26"/>
      <c r="FWU9" s="26"/>
      <c r="FWV9" s="26"/>
      <c r="FXC9" s="26"/>
      <c r="FXD9" s="26"/>
      <c r="FXK9" s="26"/>
      <c r="FXL9" s="26"/>
      <c r="FXS9" s="26"/>
      <c r="FXT9" s="26"/>
      <c r="FYA9" s="26"/>
      <c r="FYB9" s="26"/>
      <c r="FYI9" s="26"/>
      <c r="FYJ9" s="26"/>
      <c r="FYQ9" s="26"/>
      <c r="FYR9" s="26"/>
      <c r="FYY9" s="26"/>
      <c r="FYZ9" s="26"/>
      <c r="FZG9" s="26"/>
      <c r="FZH9" s="26"/>
      <c r="FZO9" s="26"/>
      <c r="FZP9" s="26"/>
      <c r="FZW9" s="26"/>
      <c r="FZX9" s="26"/>
      <c r="GAE9" s="26"/>
      <c r="GAF9" s="26"/>
      <c r="GAM9" s="26"/>
      <c r="GAN9" s="26"/>
      <c r="GAU9" s="26"/>
      <c r="GAV9" s="26"/>
      <c r="GBC9" s="26"/>
      <c r="GBD9" s="26"/>
      <c r="GBK9" s="26"/>
      <c r="GBL9" s="26"/>
      <c r="GBS9" s="26"/>
      <c r="GBT9" s="26"/>
      <c r="GCA9" s="26"/>
      <c r="GCB9" s="26"/>
      <c r="GCI9" s="26"/>
      <c r="GCJ9" s="26"/>
      <c r="GCQ9" s="26"/>
      <c r="GCR9" s="26"/>
      <c r="GCY9" s="26"/>
      <c r="GCZ9" s="26"/>
      <c r="GDG9" s="26"/>
      <c r="GDH9" s="26"/>
      <c r="GDO9" s="26"/>
      <c r="GDP9" s="26"/>
      <c r="GDW9" s="26"/>
      <c r="GDX9" s="26"/>
      <c r="GEE9" s="26"/>
      <c r="GEF9" s="26"/>
      <c r="GEM9" s="26"/>
      <c r="GEN9" s="26"/>
      <c r="GEU9" s="26"/>
      <c r="GEV9" s="26"/>
      <c r="GFC9" s="26"/>
      <c r="GFD9" s="26"/>
      <c r="GFK9" s="26"/>
      <c r="GFL9" s="26"/>
      <c r="GFS9" s="26"/>
      <c r="GFT9" s="26"/>
      <c r="GGA9" s="26"/>
      <c r="GGB9" s="26"/>
      <c r="GGI9" s="26"/>
      <c r="GGJ9" s="26"/>
      <c r="GGQ9" s="26"/>
      <c r="GGR9" s="26"/>
      <c r="GGY9" s="26"/>
      <c r="GGZ9" s="26"/>
      <c r="GHG9" s="26"/>
      <c r="GHH9" s="26"/>
      <c r="GHO9" s="26"/>
      <c r="GHP9" s="26"/>
      <c r="GHW9" s="26"/>
      <c r="GHX9" s="26"/>
      <c r="GIE9" s="26"/>
      <c r="GIF9" s="26"/>
      <c r="GIM9" s="26"/>
      <c r="GIN9" s="26"/>
      <c r="GIU9" s="26"/>
      <c r="GIV9" s="26"/>
      <c r="GJC9" s="26"/>
      <c r="GJD9" s="26"/>
      <c r="GJK9" s="26"/>
      <c r="GJL9" s="26"/>
      <c r="GJS9" s="26"/>
      <c r="GJT9" s="26"/>
      <c r="GKA9" s="26"/>
      <c r="GKB9" s="26"/>
      <c r="GKI9" s="26"/>
      <c r="GKJ9" s="26"/>
      <c r="GKQ9" s="26"/>
      <c r="GKR9" s="26"/>
      <c r="GKY9" s="26"/>
      <c r="GKZ9" s="26"/>
      <c r="GLG9" s="26"/>
      <c r="GLH9" s="26"/>
      <c r="GLO9" s="26"/>
      <c r="GLP9" s="26"/>
      <c r="GLW9" s="26"/>
      <c r="GLX9" s="26"/>
      <c r="GME9" s="26"/>
      <c r="GMF9" s="26"/>
      <c r="GMM9" s="26"/>
      <c r="GMN9" s="26"/>
      <c r="GMU9" s="26"/>
      <c r="GMV9" s="26"/>
      <c r="GNC9" s="26"/>
      <c r="GND9" s="26"/>
      <c r="GNK9" s="26"/>
      <c r="GNL9" s="26"/>
      <c r="GNS9" s="26"/>
      <c r="GNT9" s="26"/>
      <c r="GOA9" s="26"/>
      <c r="GOB9" s="26"/>
      <c r="GOI9" s="26"/>
      <c r="GOJ9" s="26"/>
      <c r="GOQ9" s="26"/>
      <c r="GOR9" s="26"/>
      <c r="GOY9" s="26"/>
      <c r="GOZ9" s="26"/>
      <c r="GPG9" s="26"/>
      <c r="GPH9" s="26"/>
      <c r="GPO9" s="26"/>
      <c r="GPP9" s="26"/>
      <c r="GPW9" s="26"/>
      <c r="GPX9" s="26"/>
      <c r="GQE9" s="26"/>
      <c r="GQF9" s="26"/>
      <c r="GQM9" s="26"/>
      <c r="GQN9" s="26"/>
      <c r="GQU9" s="26"/>
      <c r="GQV9" s="26"/>
      <c r="GRC9" s="26"/>
      <c r="GRD9" s="26"/>
      <c r="GRK9" s="26"/>
      <c r="GRL9" s="26"/>
      <c r="GRS9" s="26"/>
      <c r="GRT9" s="26"/>
      <c r="GSA9" s="26"/>
      <c r="GSB9" s="26"/>
      <c r="GSI9" s="26"/>
      <c r="GSJ9" s="26"/>
      <c r="GSQ9" s="26"/>
      <c r="GSR9" s="26"/>
      <c r="GSY9" s="26"/>
      <c r="GSZ9" s="26"/>
      <c r="GTG9" s="26"/>
      <c r="GTH9" s="26"/>
      <c r="GTO9" s="26"/>
      <c r="GTP9" s="26"/>
      <c r="GTW9" s="26"/>
      <c r="GTX9" s="26"/>
      <c r="GUE9" s="26"/>
      <c r="GUF9" s="26"/>
      <c r="GUM9" s="26"/>
      <c r="GUN9" s="26"/>
      <c r="GUU9" s="26"/>
      <c r="GUV9" s="26"/>
      <c r="GVC9" s="26"/>
      <c r="GVD9" s="26"/>
      <c r="GVK9" s="26"/>
      <c r="GVL9" s="26"/>
      <c r="GVS9" s="26"/>
      <c r="GVT9" s="26"/>
      <c r="GWA9" s="26"/>
      <c r="GWB9" s="26"/>
      <c r="GWI9" s="26"/>
      <c r="GWJ9" s="26"/>
      <c r="GWQ9" s="26"/>
      <c r="GWR9" s="26"/>
      <c r="GWY9" s="26"/>
      <c r="GWZ9" s="26"/>
      <c r="GXG9" s="26"/>
      <c r="GXH9" s="26"/>
      <c r="GXO9" s="26"/>
      <c r="GXP9" s="26"/>
      <c r="GXW9" s="26"/>
      <c r="GXX9" s="26"/>
      <c r="GYE9" s="26"/>
      <c r="GYF9" s="26"/>
      <c r="GYM9" s="26"/>
      <c r="GYN9" s="26"/>
      <c r="GYU9" s="26"/>
      <c r="GYV9" s="26"/>
      <c r="GZC9" s="26"/>
      <c r="GZD9" s="26"/>
      <c r="GZK9" s="26"/>
      <c r="GZL9" s="26"/>
      <c r="GZS9" s="26"/>
      <c r="GZT9" s="26"/>
      <c r="HAA9" s="26"/>
      <c r="HAB9" s="26"/>
      <c r="HAI9" s="26"/>
      <c r="HAJ9" s="26"/>
      <c r="HAQ9" s="26"/>
      <c r="HAR9" s="26"/>
      <c r="HAY9" s="26"/>
      <c r="HAZ9" s="26"/>
      <c r="HBG9" s="26"/>
      <c r="HBH9" s="26"/>
      <c r="HBO9" s="26"/>
      <c r="HBP9" s="26"/>
      <c r="HBW9" s="26"/>
      <c r="HBX9" s="26"/>
      <c r="HCE9" s="26"/>
      <c r="HCF9" s="26"/>
      <c r="HCM9" s="26"/>
      <c r="HCN9" s="26"/>
      <c r="HCU9" s="26"/>
      <c r="HCV9" s="26"/>
      <c r="HDC9" s="26"/>
      <c r="HDD9" s="26"/>
      <c r="HDK9" s="26"/>
      <c r="HDL9" s="26"/>
      <c r="HDS9" s="26"/>
      <c r="HDT9" s="26"/>
      <c r="HEA9" s="26"/>
      <c r="HEB9" s="26"/>
      <c r="HEI9" s="26"/>
      <c r="HEJ9" s="26"/>
      <c r="HEQ9" s="26"/>
      <c r="HER9" s="26"/>
      <c r="HEY9" s="26"/>
      <c r="HEZ9" s="26"/>
      <c r="HFG9" s="26"/>
      <c r="HFH9" s="26"/>
      <c r="HFO9" s="26"/>
      <c r="HFP9" s="26"/>
      <c r="HFW9" s="26"/>
      <c r="HFX9" s="26"/>
      <c r="HGE9" s="26"/>
      <c r="HGF9" s="26"/>
      <c r="HGM9" s="26"/>
      <c r="HGN9" s="26"/>
      <c r="HGU9" s="26"/>
      <c r="HGV9" s="26"/>
      <c r="HHC9" s="26"/>
      <c r="HHD9" s="26"/>
      <c r="HHK9" s="26"/>
      <c r="HHL9" s="26"/>
      <c r="HHS9" s="26"/>
      <c r="HHT9" s="26"/>
      <c r="HIA9" s="26"/>
      <c r="HIB9" s="26"/>
      <c r="HII9" s="26"/>
      <c r="HIJ9" s="26"/>
      <c r="HIQ9" s="26"/>
      <c r="HIR9" s="26"/>
      <c r="HIY9" s="26"/>
      <c r="HIZ9" s="26"/>
      <c r="HJG9" s="26"/>
      <c r="HJH9" s="26"/>
      <c r="HJO9" s="26"/>
      <c r="HJP9" s="26"/>
      <c r="HJW9" s="26"/>
      <c r="HJX9" s="26"/>
      <c r="HKE9" s="26"/>
      <c r="HKF9" s="26"/>
      <c r="HKM9" s="26"/>
      <c r="HKN9" s="26"/>
      <c r="HKU9" s="26"/>
      <c r="HKV9" s="26"/>
      <c r="HLC9" s="26"/>
      <c r="HLD9" s="26"/>
      <c r="HLK9" s="26"/>
      <c r="HLL9" s="26"/>
      <c r="HLS9" s="26"/>
      <c r="HLT9" s="26"/>
      <c r="HMA9" s="26"/>
      <c r="HMB9" s="26"/>
      <c r="HMI9" s="26"/>
      <c r="HMJ9" s="26"/>
      <c r="HMQ9" s="26"/>
      <c r="HMR9" s="26"/>
      <c r="HMY9" s="26"/>
      <c r="HMZ9" s="26"/>
      <c r="HNG9" s="26"/>
      <c r="HNH9" s="26"/>
      <c r="HNO9" s="26"/>
      <c r="HNP9" s="26"/>
      <c r="HNW9" s="26"/>
      <c r="HNX9" s="26"/>
      <c r="HOE9" s="26"/>
      <c r="HOF9" s="26"/>
      <c r="HOM9" s="26"/>
      <c r="HON9" s="26"/>
      <c r="HOU9" s="26"/>
      <c r="HOV9" s="26"/>
      <c r="HPC9" s="26"/>
      <c r="HPD9" s="26"/>
      <c r="HPK9" s="26"/>
      <c r="HPL9" s="26"/>
      <c r="HPS9" s="26"/>
      <c r="HPT9" s="26"/>
      <c r="HQA9" s="26"/>
      <c r="HQB9" s="26"/>
      <c r="HQI9" s="26"/>
      <c r="HQJ9" s="26"/>
      <c r="HQQ9" s="26"/>
      <c r="HQR9" s="26"/>
      <c r="HQY9" s="26"/>
      <c r="HQZ9" s="26"/>
      <c r="HRG9" s="26"/>
      <c r="HRH9" s="26"/>
      <c r="HRO9" s="26"/>
      <c r="HRP9" s="26"/>
      <c r="HRW9" s="26"/>
      <c r="HRX9" s="26"/>
      <c r="HSE9" s="26"/>
      <c r="HSF9" s="26"/>
      <c r="HSM9" s="26"/>
      <c r="HSN9" s="26"/>
      <c r="HSU9" s="26"/>
      <c r="HSV9" s="26"/>
      <c r="HTC9" s="26"/>
      <c r="HTD9" s="26"/>
      <c r="HTK9" s="26"/>
      <c r="HTL9" s="26"/>
      <c r="HTS9" s="26"/>
      <c r="HTT9" s="26"/>
      <c r="HUA9" s="26"/>
      <c r="HUB9" s="26"/>
      <c r="HUI9" s="26"/>
      <c r="HUJ9" s="26"/>
      <c r="HUQ9" s="26"/>
      <c r="HUR9" s="26"/>
      <c r="HUY9" s="26"/>
      <c r="HUZ9" s="26"/>
      <c r="HVG9" s="26"/>
      <c r="HVH9" s="26"/>
      <c r="HVO9" s="26"/>
      <c r="HVP9" s="26"/>
      <c r="HVW9" s="26"/>
      <c r="HVX9" s="26"/>
      <c r="HWE9" s="26"/>
      <c r="HWF9" s="26"/>
      <c r="HWM9" s="26"/>
      <c r="HWN9" s="26"/>
      <c r="HWU9" s="26"/>
      <c r="HWV9" s="26"/>
      <c r="HXC9" s="26"/>
      <c r="HXD9" s="26"/>
      <c r="HXK9" s="26"/>
      <c r="HXL9" s="26"/>
      <c r="HXS9" s="26"/>
      <c r="HXT9" s="26"/>
      <c r="HYA9" s="26"/>
      <c r="HYB9" s="26"/>
      <c r="HYI9" s="26"/>
      <c r="HYJ9" s="26"/>
      <c r="HYQ9" s="26"/>
      <c r="HYR9" s="26"/>
      <c r="HYY9" s="26"/>
      <c r="HYZ9" s="26"/>
      <c r="HZG9" s="26"/>
      <c r="HZH9" s="26"/>
      <c r="HZO9" s="26"/>
      <c r="HZP9" s="26"/>
      <c r="HZW9" s="26"/>
      <c r="HZX9" s="26"/>
      <c r="IAE9" s="26"/>
      <c r="IAF9" s="26"/>
      <c r="IAM9" s="26"/>
      <c r="IAN9" s="26"/>
      <c r="IAU9" s="26"/>
      <c r="IAV9" s="26"/>
      <c r="IBC9" s="26"/>
      <c r="IBD9" s="26"/>
      <c r="IBK9" s="26"/>
      <c r="IBL9" s="26"/>
      <c r="IBS9" s="26"/>
      <c r="IBT9" s="26"/>
      <c r="ICA9" s="26"/>
      <c r="ICB9" s="26"/>
      <c r="ICI9" s="26"/>
      <c r="ICJ9" s="26"/>
      <c r="ICQ9" s="26"/>
      <c r="ICR9" s="26"/>
      <c r="ICY9" s="26"/>
      <c r="ICZ9" s="26"/>
      <c r="IDG9" s="26"/>
      <c r="IDH9" s="26"/>
      <c r="IDO9" s="26"/>
      <c r="IDP9" s="26"/>
      <c r="IDW9" s="26"/>
      <c r="IDX9" s="26"/>
      <c r="IEE9" s="26"/>
      <c r="IEF9" s="26"/>
      <c r="IEM9" s="26"/>
      <c r="IEN9" s="26"/>
      <c r="IEU9" s="26"/>
      <c r="IEV9" s="26"/>
      <c r="IFC9" s="26"/>
      <c r="IFD9" s="26"/>
      <c r="IFK9" s="26"/>
      <c r="IFL9" s="26"/>
      <c r="IFS9" s="26"/>
      <c r="IFT9" s="26"/>
      <c r="IGA9" s="26"/>
      <c r="IGB9" s="26"/>
      <c r="IGI9" s="26"/>
      <c r="IGJ9" s="26"/>
      <c r="IGQ9" s="26"/>
      <c r="IGR9" s="26"/>
      <c r="IGY9" s="26"/>
      <c r="IGZ9" s="26"/>
      <c r="IHG9" s="26"/>
      <c r="IHH9" s="26"/>
      <c r="IHO9" s="26"/>
      <c r="IHP9" s="26"/>
      <c r="IHW9" s="26"/>
      <c r="IHX9" s="26"/>
      <c r="IIE9" s="26"/>
      <c r="IIF9" s="26"/>
      <c r="IIM9" s="26"/>
      <c r="IIN9" s="26"/>
      <c r="IIU9" s="26"/>
      <c r="IIV9" s="26"/>
      <c r="IJC9" s="26"/>
      <c r="IJD9" s="26"/>
      <c r="IJK9" s="26"/>
      <c r="IJL9" s="26"/>
      <c r="IJS9" s="26"/>
      <c r="IJT9" s="26"/>
      <c r="IKA9" s="26"/>
      <c r="IKB9" s="26"/>
      <c r="IKI9" s="26"/>
      <c r="IKJ9" s="26"/>
      <c r="IKQ9" s="26"/>
      <c r="IKR9" s="26"/>
      <c r="IKY9" s="26"/>
      <c r="IKZ9" s="26"/>
      <c r="ILG9" s="26"/>
      <c r="ILH9" s="26"/>
      <c r="ILO9" s="26"/>
      <c r="ILP9" s="26"/>
      <c r="ILW9" s="26"/>
      <c r="ILX9" s="26"/>
      <c r="IME9" s="26"/>
      <c r="IMF9" s="26"/>
      <c r="IMM9" s="26"/>
      <c r="IMN9" s="26"/>
      <c r="IMU9" s="26"/>
      <c r="IMV9" s="26"/>
      <c r="INC9" s="26"/>
      <c r="IND9" s="26"/>
      <c r="INK9" s="26"/>
      <c r="INL9" s="26"/>
      <c r="INS9" s="26"/>
      <c r="INT9" s="26"/>
      <c r="IOA9" s="26"/>
      <c r="IOB9" s="26"/>
      <c r="IOI9" s="26"/>
      <c r="IOJ9" s="26"/>
      <c r="IOQ9" s="26"/>
      <c r="IOR9" s="26"/>
      <c r="IOY9" s="26"/>
      <c r="IOZ9" s="26"/>
      <c r="IPG9" s="26"/>
      <c r="IPH9" s="26"/>
      <c r="IPO9" s="26"/>
      <c r="IPP9" s="26"/>
      <c r="IPW9" s="26"/>
      <c r="IPX9" s="26"/>
      <c r="IQE9" s="26"/>
      <c r="IQF9" s="26"/>
      <c r="IQM9" s="26"/>
      <c r="IQN9" s="26"/>
      <c r="IQU9" s="26"/>
      <c r="IQV9" s="26"/>
      <c r="IRC9" s="26"/>
      <c r="IRD9" s="26"/>
      <c r="IRK9" s="26"/>
      <c r="IRL9" s="26"/>
      <c r="IRS9" s="26"/>
      <c r="IRT9" s="26"/>
      <c r="ISA9" s="26"/>
      <c r="ISB9" s="26"/>
      <c r="ISI9" s="26"/>
      <c r="ISJ9" s="26"/>
      <c r="ISQ9" s="26"/>
      <c r="ISR9" s="26"/>
      <c r="ISY9" s="26"/>
      <c r="ISZ9" s="26"/>
      <c r="ITG9" s="26"/>
      <c r="ITH9" s="26"/>
      <c r="ITO9" s="26"/>
      <c r="ITP9" s="26"/>
      <c r="ITW9" s="26"/>
      <c r="ITX9" s="26"/>
      <c r="IUE9" s="26"/>
      <c r="IUF9" s="26"/>
      <c r="IUM9" s="26"/>
      <c r="IUN9" s="26"/>
      <c r="IUU9" s="26"/>
      <c r="IUV9" s="26"/>
      <c r="IVC9" s="26"/>
      <c r="IVD9" s="26"/>
      <c r="IVK9" s="26"/>
      <c r="IVL9" s="26"/>
      <c r="IVS9" s="26"/>
      <c r="IVT9" s="26"/>
      <c r="IWA9" s="26"/>
      <c r="IWB9" s="26"/>
      <c r="IWI9" s="26"/>
      <c r="IWJ9" s="26"/>
      <c r="IWQ9" s="26"/>
      <c r="IWR9" s="26"/>
      <c r="IWY9" s="26"/>
      <c r="IWZ9" s="26"/>
      <c r="IXG9" s="26"/>
      <c r="IXH9" s="26"/>
      <c r="IXO9" s="26"/>
      <c r="IXP9" s="26"/>
      <c r="IXW9" s="26"/>
      <c r="IXX9" s="26"/>
      <c r="IYE9" s="26"/>
      <c r="IYF9" s="26"/>
      <c r="IYM9" s="26"/>
      <c r="IYN9" s="26"/>
      <c r="IYU9" s="26"/>
      <c r="IYV9" s="26"/>
      <c r="IZC9" s="26"/>
      <c r="IZD9" s="26"/>
      <c r="IZK9" s="26"/>
      <c r="IZL9" s="26"/>
      <c r="IZS9" s="26"/>
      <c r="IZT9" s="26"/>
      <c r="JAA9" s="26"/>
      <c r="JAB9" s="26"/>
      <c r="JAI9" s="26"/>
      <c r="JAJ9" s="26"/>
      <c r="JAQ9" s="26"/>
      <c r="JAR9" s="26"/>
      <c r="JAY9" s="26"/>
      <c r="JAZ9" s="26"/>
      <c r="JBG9" s="26"/>
      <c r="JBH9" s="26"/>
      <c r="JBO9" s="26"/>
      <c r="JBP9" s="26"/>
      <c r="JBW9" s="26"/>
      <c r="JBX9" s="26"/>
      <c r="JCE9" s="26"/>
      <c r="JCF9" s="26"/>
      <c r="JCM9" s="26"/>
      <c r="JCN9" s="26"/>
      <c r="JCU9" s="26"/>
      <c r="JCV9" s="26"/>
      <c r="JDC9" s="26"/>
      <c r="JDD9" s="26"/>
      <c r="JDK9" s="26"/>
      <c r="JDL9" s="26"/>
      <c r="JDS9" s="26"/>
      <c r="JDT9" s="26"/>
      <c r="JEA9" s="26"/>
      <c r="JEB9" s="26"/>
      <c r="JEI9" s="26"/>
      <c r="JEJ9" s="26"/>
      <c r="JEQ9" s="26"/>
      <c r="JER9" s="26"/>
      <c r="JEY9" s="26"/>
      <c r="JEZ9" s="26"/>
      <c r="JFG9" s="26"/>
      <c r="JFH9" s="26"/>
      <c r="JFO9" s="26"/>
      <c r="JFP9" s="26"/>
      <c r="JFW9" s="26"/>
      <c r="JFX9" s="26"/>
      <c r="JGE9" s="26"/>
      <c r="JGF9" s="26"/>
      <c r="JGM9" s="26"/>
      <c r="JGN9" s="26"/>
      <c r="JGU9" s="26"/>
      <c r="JGV9" s="26"/>
      <c r="JHC9" s="26"/>
      <c r="JHD9" s="26"/>
      <c r="JHK9" s="26"/>
      <c r="JHL9" s="26"/>
      <c r="JHS9" s="26"/>
      <c r="JHT9" s="26"/>
      <c r="JIA9" s="26"/>
      <c r="JIB9" s="26"/>
      <c r="JII9" s="26"/>
      <c r="JIJ9" s="26"/>
      <c r="JIQ9" s="26"/>
      <c r="JIR9" s="26"/>
      <c r="JIY9" s="26"/>
      <c r="JIZ9" s="26"/>
      <c r="JJG9" s="26"/>
      <c r="JJH9" s="26"/>
      <c r="JJO9" s="26"/>
      <c r="JJP9" s="26"/>
      <c r="JJW9" s="26"/>
      <c r="JJX9" s="26"/>
      <c r="JKE9" s="26"/>
      <c r="JKF9" s="26"/>
      <c r="JKM9" s="26"/>
      <c r="JKN9" s="26"/>
      <c r="JKU9" s="26"/>
      <c r="JKV9" s="26"/>
      <c r="JLC9" s="26"/>
      <c r="JLD9" s="26"/>
      <c r="JLK9" s="26"/>
      <c r="JLL9" s="26"/>
      <c r="JLS9" s="26"/>
      <c r="JLT9" s="26"/>
      <c r="JMA9" s="26"/>
      <c r="JMB9" s="26"/>
      <c r="JMI9" s="26"/>
      <c r="JMJ9" s="26"/>
      <c r="JMQ9" s="26"/>
      <c r="JMR9" s="26"/>
      <c r="JMY9" s="26"/>
      <c r="JMZ9" s="26"/>
      <c r="JNG9" s="26"/>
      <c r="JNH9" s="26"/>
      <c r="JNO9" s="26"/>
      <c r="JNP9" s="26"/>
      <c r="JNW9" s="26"/>
      <c r="JNX9" s="26"/>
      <c r="JOE9" s="26"/>
      <c r="JOF9" s="26"/>
      <c r="JOM9" s="26"/>
      <c r="JON9" s="26"/>
      <c r="JOU9" s="26"/>
      <c r="JOV9" s="26"/>
      <c r="JPC9" s="26"/>
      <c r="JPD9" s="26"/>
      <c r="JPK9" s="26"/>
      <c r="JPL9" s="26"/>
      <c r="JPS9" s="26"/>
      <c r="JPT9" s="26"/>
      <c r="JQA9" s="26"/>
      <c r="JQB9" s="26"/>
      <c r="JQI9" s="26"/>
      <c r="JQJ9" s="26"/>
      <c r="JQQ9" s="26"/>
      <c r="JQR9" s="26"/>
      <c r="JQY9" s="26"/>
      <c r="JQZ9" s="26"/>
      <c r="JRG9" s="26"/>
      <c r="JRH9" s="26"/>
      <c r="JRO9" s="26"/>
      <c r="JRP9" s="26"/>
      <c r="JRW9" s="26"/>
      <c r="JRX9" s="26"/>
      <c r="JSE9" s="26"/>
      <c r="JSF9" s="26"/>
      <c r="JSM9" s="26"/>
      <c r="JSN9" s="26"/>
      <c r="JSU9" s="26"/>
      <c r="JSV9" s="26"/>
      <c r="JTC9" s="26"/>
      <c r="JTD9" s="26"/>
      <c r="JTK9" s="26"/>
      <c r="JTL9" s="26"/>
      <c r="JTS9" s="26"/>
      <c r="JTT9" s="26"/>
      <c r="JUA9" s="26"/>
      <c r="JUB9" s="26"/>
      <c r="JUI9" s="26"/>
      <c r="JUJ9" s="26"/>
      <c r="JUQ9" s="26"/>
      <c r="JUR9" s="26"/>
      <c r="JUY9" s="26"/>
      <c r="JUZ9" s="26"/>
      <c r="JVG9" s="26"/>
      <c r="JVH9" s="26"/>
      <c r="JVO9" s="26"/>
      <c r="JVP9" s="26"/>
      <c r="JVW9" s="26"/>
      <c r="JVX9" s="26"/>
      <c r="JWE9" s="26"/>
      <c r="JWF9" s="26"/>
      <c r="JWM9" s="26"/>
      <c r="JWN9" s="26"/>
      <c r="JWU9" s="26"/>
      <c r="JWV9" s="26"/>
      <c r="JXC9" s="26"/>
      <c r="JXD9" s="26"/>
      <c r="JXK9" s="26"/>
      <c r="JXL9" s="26"/>
      <c r="JXS9" s="26"/>
      <c r="JXT9" s="26"/>
      <c r="JYA9" s="26"/>
      <c r="JYB9" s="26"/>
      <c r="JYI9" s="26"/>
      <c r="JYJ9" s="26"/>
      <c r="JYQ9" s="26"/>
      <c r="JYR9" s="26"/>
      <c r="JYY9" s="26"/>
      <c r="JYZ9" s="26"/>
      <c r="JZG9" s="26"/>
      <c r="JZH9" s="26"/>
      <c r="JZO9" s="26"/>
      <c r="JZP9" s="26"/>
      <c r="JZW9" s="26"/>
      <c r="JZX9" s="26"/>
      <c r="KAE9" s="26"/>
      <c r="KAF9" s="26"/>
      <c r="KAM9" s="26"/>
      <c r="KAN9" s="26"/>
      <c r="KAU9" s="26"/>
      <c r="KAV9" s="26"/>
      <c r="KBC9" s="26"/>
      <c r="KBD9" s="26"/>
      <c r="KBK9" s="26"/>
      <c r="KBL9" s="26"/>
      <c r="KBS9" s="26"/>
      <c r="KBT9" s="26"/>
      <c r="KCA9" s="26"/>
      <c r="KCB9" s="26"/>
      <c r="KCI9" s="26"/>
      <c r="KCJ9" s="26"/>
      <c r="KCQ9" s="26"/>
      <c r="KCR9" s="26"/>
      <c r="KCY9" s="26"/>
      <c r="KCZ9" s="26"/>
      <c r="KDG9" s="26"/>
      <c r="KDH9" s="26"/>
      <c r="KDO9" s="26"/>
      <c r="KDP9" s="26"/>
      <c r="KDW9" s="26"/>
      <c r="KDX9" s="26"/>
      <c r="KEE9" s="26"/>
      <c r="KEF9" s="26"/>
      <c r="KEM9" s="26"/>
      <c r="KEN9" s="26"/>
      <c r="KEU9" s="26"/>
      <c r="KEV9" s="26"/>
      <c r="KFC9" s="26"/>
      <c r="KFD9" s="26"/>
      <c r="KFK9" s="26"/>
      <c r="KFL9" s="26"/>
      <c r="KFS9" s="26"/>
      <c r="KFT9" s="26"/>
      <c r="KGA9" s="26"/>
      <c r="KGB9" s="26"/>
      <c r="KGI9" s="26"/>
      <c r="KGJ9" s="26"/>
      <c r="KGQ9" s="26"/>
      <c r="KGR9" s="26"/>
      <c r="KGY9" s="26"/>
      <c r="KGZ9" s="26"/>
      <c r="KHG9" s="26"/>
      <c r="KHH9" s="26"/>
      <c r="KHO9" s="26"/>
      <c r="KHP9" s="26"/>
      <c r="KHW9" s="26"/>
      <c r="KHX9" s="26"/>
      <c r="KIE9" s="26"/>
      <c r="KIF9" s="26"/>
      <c r="KIM9" s="26"/>
      <c r="KIN9" s="26"/>
      <c r="KIU9" s="26"/>
      <c r="KIV9" s="26"/>
      <c r="KJC9" s="26"/>
      <c r="KJD9" s="26"/>
      <c r="KJK9" s="26"/>
      <c r="KJL9" s="26"/>
      <c r="KJS9" s="26"/>
      <c r="KJT9" s="26"/>
      <c r="KKA9" s="26"/>
      <c r="KKB9" s="26"/>
      <c r="KKI9" s="26"/>
      <c r="KKJ9" s="26"/>
      <c r="KKQ9" s="26"/>
      <c r="KKR9" s="26"/>
      <c r="KKY9" s="26"/>
      <c r="KKZ9" s="26"/>
      <c r="KLG9" s="26"/>
      <c r="KLH9" s="26"/>
      <c r="KLO9" s="26"/>
      <c r="KLP9" s="26"/>
      <c r="KLW9" s="26"/>
      <c r="KLX9" s="26"/>
      <c r="KME9" s="26"/>
      <c r="KMF9" s="26"/>
      <c r="KMM9" s="26"/>
      <c r="KMN9" s="26"/>
      <c r="KMU9" s="26"/>
      <c r="KMV9" s="26"/>
      <c r="KNC9" s="26"/>
      <c r="KND9" s="26"/>
      <c r="KNK9" s="26"/>
      <c r="KNL9" s="26"/>
      <c r="KNS9" s="26"/>
      <c r="KNT9" s="26"/>
      <c r="KOA9" s="26"/>
      <c r="KOB9" s="26"/>
      <c r="KOI9" s="26"/>
      <c r="KOJ9" s="26"/>
      <c r="KOQ9" s="26"/>
      <c r="KOR9" s="26"/>
      <c r="KOY9" s="26"/>
      <c r="KOZ9" s="26"/>
      <c r="KPG9" s="26"/>
      <c r="KPH9" s="26"/>
      <c r="KPO9" s="26"/>
      <c r="KPP9" s="26"/>
      <c r="KPW9" s="26"/>
      <c r="KPX9" s="26"/>
      <c r="KQE9" s="26"/>
      <c r="KQF9" s="26"/>
      <c r="KQM9" s="26"/>
      <c r="KQN9" s="26"/>
      <c r="KQU9" s="26"/>
      <c r="KQV9" s="26"/>
      <c r="KRC9" s="26"/>
      <c r="KRD9" s="26"/>
      <c r="KRK9" s="26"/>
      <c r="KRL9" s="26"/>
      <c r="KRS9" s="26"/>
      <c r="KRT9" s="26"/>
      <c r="KSA9" s="26"/>
      <c r="KSB9" s="26"/>
      <c r="KSI9" s="26"/>
      <c r="KSJ9" s="26"/>
      <c r="KSQ9" s="26"/>
      <c r="KSR9" s="26"/>
      <c r="KSY9" s="26"/>
      <c r="KSZ9" s="26"/>
      <c r="KTG9" s="26"/>
      <c r="KTH9" s="26"/>
      <c r="KTO9" s="26"/>
      <c r="KTP9" s="26"/>
      <c r="KTW9" s="26"/>
      <c r="KTX9" s="26"/>
      <c r="KUE9" s="26"/>
      <c r="KUF9" s="26"/>
      <c r="KUM9" s="26"/>
      <c r="KUN9" s="26"/>
      <c r="KUU9" s="26"/>
      <c r="KUV9" s="26"/>
      <c r="KVC9" s="26"/>
      <c r="KVD9" s="26"/>
      <c r="KVK9" s="26"/>
      <c r="KVL9" s="26"/>
      <c r="KVS9" s="26"/>
      <c r="KVT9" s="26"/>
      <c r="KWA9" s="26"/>
      <c r="KWB9" s="26"/>
      <c r="KWI9" s="26"/>
      <c r="KWJ9" s="26"/>
      <c r="KWQ9" s="26"/>
      <c r="KWR9" s="26"/>
      <c r="KWY9" s="26"/>
      <c r="KWZ9" s="26"/>
      <c r="KXG9" s="26"/>
      <c r="KXH9" s="26"/>
      <c r="KXO9" s="26"/>
      <c r="KXP9" s="26"/>
      <c r="KXW9" s="26"/>
      <c r="KXX9" s="26"/>
      <c r="KYE9" s="26"/>
      <c r="KYF9" s="26"/>
      <c r="KYM9" s="26"/>
      <c r="KYN9" s="26"/>
      <c r="KYU9" s="26"/>
      <c r="KYV9" s="26"/>
      <c r="KZC9" s="26"/>
      <c r="KZD9" s="26"/>
      <c r="KZK9" s="26"/>
      <c r="KZL9" s="26"/>
      <c r="KZS9" s="26"/>
      <c r="KZT9" s="26"/>
      <c r="LAA9" s="26"/>
      <c r="LAB9" s="26"/>
      <c r="LAI9" s="26"/>
      <c r="LAJ9" s="26"/>
      <c r="LAQ9" s="26"/>
      <c r="LAR9" s="26"/>
      <c r="LAY9" s="26"/>
      <c r="LAZ9" s="26"/>
      <c r="LBG9" s="26"/>
      <c r="LBH9" s="26"/>
      <c r="LBO9" s="26"/>
      <c r="LBP9" s="26"/>
      <c r="LBW9" s="26"/>
      <c r="LBX9" s="26"/>
      <c r="LCE9" s="26"/>
      <c r="LCF9" s="26"/>
      <c r="LCM9" s="26"/>
      <c r="LCN9" s="26"/>
      <c r="LCU9" s="26"/>
      <c r="LCV9" s="26"/>
      <c r="LDC9" s="26"/>
      <c r="LDD9" s="26"/>
      <c r="LDK9" s="26"/>
      <c r="LDL9" s="26"/>
      <c r="LDS9" s="26"/>
      <c r="LDT9" s="26"/>
      <c r="LEA9" s="26"/>
      <c r="LEB9" s="26"/>
      <c r="LEI9" s="26"/>
      <c r="LEJ9" s="26"/>
      <c r="LEQ9" s="26"/>
      <c r="LER9" s="26"/>
      <c r="LEY9" s="26"/>
      <c r="LEZ9" s="26"/>
      <c r="LFG9" s="26"/>
      <c r="LFH9" s="26"/>
      <c r="LFO9" s="26"/>
      <c r="LFP9" s="26"/>
      <c r="LFW9" s="26"/>
      <c r="LFX9" s="26"/>
      <c r="LGE9" s="26"/>
      <c r="LGF9" s="26"/>
      <c r="LGM9" s="26"/>
      <c r="LGN9" s="26"/>
      <c r="LGU9" s="26"/>
      <c r="LGV9" s="26"/>
      <c r="LHC9" s="26"/>
      <c r="LHD9" s="26"/>
      <c r="LHK9" s="26"/>
      <c r="LHL9" s="26"/>
      <c r="LHS9" s="26"/>
      <c r="LHT9" s="26"/>
      <c r="LIA9" s="26"/>
      <c r="LIB9" s="26"/>
      <c r="LII9" s="26"/>
      <c r="LIJ9" s="26"/>
      <c r="LIQ9" s="26"/>
      <c r="LIR9" s="26"/>
      <c r="LIY9" s="26"/>
      <c r="LIZ9" s="26"/>
      <c r="LJG9" s="26"/>
      <c r="LJH9" s="26"/>
      <c r="LJO9" s="26"/>
      <c r="LJP9" s="26"/>
      <c r="LJW9" s="26"/>
      <c r="LJX9" s="26"/>
      <c r="LKE9" s="26"/>
      <c r="LKF9" s="26"/>
      <c r="LKM9" s="26"/>
      <c r="LKN9" s="26"/>
      <c r="LKU9" s="26"/>
      <c r="LKV9" s="26"/>
      <c r="LLC9" s="26"/>
      <c r="LLD9" s="26"/>
      <c r="LLK9" s="26"/>
      <c r="LLL9" s="26"/>
      <c r="LLS9" s="26"/>
      <c r="LLT9" s="26"/>
      <c r="LMA9" s="26"/>
      <c r="LMB9" s="26"/>
      <c r="LMI9" s="26"/>
      <c r="LMJ9" s="26"/>
      <c r="LMQ9" s="26"/>
      <c r="LMR9" s="26"/>
      <c r="LMY9" s="26"/>
      <c r="LMZ9" s="26"/>
      <c r="LNG9" s="26"/>
      <c r="LNH9" s="26"/>
      <c r="LNO9" s="26"/>
      <c r="LNP9" s="26"/>
      <c r="LNW9" s="26"/>
      <c r="LNX9" s="26"/>
      <c r="LOE9" s="26"/>
      <c r="LOF9" s="26"/>
      <c r="LOM9" s="26"/>
      <c r="LON9" s="26"/>
      <c r="LOU9" s="26"/>
      <c r="LOV9" s="26"/>
      <c r="LPC9" s="26"/>
      <c r="LPD9" s="26"/>
      <c r="LPK9" s="26"/>
      <c r="LPL9" s="26"/>
      <c r="LPS9" s="26"/>
      <c r="LPT9" s="26"/>
      <c r="LQA9" s="26"/>
      <c r="LQB9" s="26"/>
      <c r="LQI9" s="26"/>
      <c r="LQJ9" s="26"/>
      <c r="LQQ9" s="26"/>
      <c r="LQR9" s="26"/>
      <c r="LQY9" s="26"/>
      <c r="LQZ9" s="26"/>
      <c r="LRG9" s="26"/>
      <c r="LRH9" s="26"/>
      <c r="LRO9" s="26"/>
      <c r="LRP9" s="26"/>
      <c r="LRW9" s="26"/>
      <c r="LRX9" s="26"/>
      <c r="LSE9" s="26"/>
      <c r="LSF9" s="26"/>
      <c r="LSM9" s="26"/>
      <c r="LSN9" s="26"/>
      <c r="LSU9" s="26"/>
      <c r="LSV9" s="26"/>
      <c r="LTC9" s="26"/>
      <c r="LTD9" s="26"/>
      <c r="LTK9" s="26"/>
      <c r="LTL9" s="26"/>
      <c r="LTS9" s="26"/>
      <c r="LTT9" s="26"/>
      <c r="LUA9" s="26"/>
      <c r="LUB9" s="26"/>
      <c r="LUI9" s="26"/>
      <c r="LUJ9" s="26"/>
      <c r="LUQ9" s="26"/>
      <c r="LUR9" s="26"/>
      <c r="LUY9" s="26"/>
      <c r="LUZ9" s="26"/>
      <c r="LVG9" s="26"/>
      <c r="LVH9" s="26"/>
      <c r="LVO9" s="26"/>
      <c r="LVP9" s="26"/>
      <c r="LVW9" s="26"/>
      <c r="LVX9" s="26"/>
      <c r="LWE9" s="26"/>
      <c r="LWF9" s="26"/>
      <c r="LWM9" s="26"/>
      <c r="LWN9" s="26"/>
      <c r="LWU9" s="26"/>
      <c r="LWV9" s="26"/>
      <c r="LXC9" s="26"/>
      <c r="LXD9" s="26"/>
      <c r="LXK9" s="26"/>
      <c r="LXL9" s="26"/>
      <c r="LXS9" s="26"/>
      <c r="LXT9" s="26"/>
      <c r="LYA9" s="26"/>
      <c r="LYB9" s="26"/>
      <c r="LYI9" s="26"/>
      <c r="LYJ9" s="26"/>
      <c r="LYQ9" s="26"/>
      <c r="LYR9" s="26"/>
      <c r="LYY9" s="26"/>
      <c r="LYZ9" s="26"/>
      <c r="LZG9" s="26"/>
      <c r="LZH9" s="26"/>
      <c r="LZO9" s="26"/>
      <c r="LZP9" s="26"/>
      <c r="LZW9" s="26"/>
      <c r="LZX9" s="26"/>
      <c r="MAE9" s="26"/>
      <c r="MAF9" s="26"/>
      <c r="MAM9" s="26"/>
      <c r="MAN9" s="26"/>
      <c r="MAU9" s="26"/>
      <c r="MAV9" s="26"/>
      <c r="MBC9" s="26"/>
      <c r="MBD9" s="26"/>
      <c r="MBK9" s="26"/>
      <c r="MBL9" s="26"/>
      <c r="MBS9" s="26"/>
      <c r="MBT9" s="26"/>
      <c r="MCA9" s="26"/>
      <c r="MCB9" s="26"/>
      <c r="MCI9" s="26"/>
      <c r="MCJ9" s="26"/>
      <c r="MCQ9" s="26"/>
      <c r="MCR9" s="26"/>
      <c r="MCY9" s="26"/>
      <c r="MCZ9" s="26"/>
      <c r="MDG9" s="26"/>
      <c r="MDH9" s="26"/>
      <c r="MDO9" s="26"/>
      <c r="MDP9" s="26"/>
      <c r="MDW9" s="26"/>
      <c r="MDX9" s="26"/>
      <c r="MEE9" s="26"/>
      <c r="MEF9" s="26"/>
      <c r="MEM9" s="26"/>
      <c r="MEN9" s="26"/>
      <c r="MEU9" s="26"/>
      <c r="MEV9" s="26"/>
      <c r="MFC9" s="26"/>
      <c r="MFD9" s="26"/>
      <c r="MFK9" s="26"/>
      <c r="MFL9" s="26"/>
      <c r="MFS9" s="26"/>
      <c r="MFT9" s="26"/>
      <c r="MGA9" s="26"/>
      <c r="MGB9" s="26"/>
      <c r="MGI9" s="26"/>
      <c r="MGJ9" s="26"/>
      <c r="MGQ9" s="26"/>
      <c r="MGR9" s="26"/>
      <c r="MGY9" s="26"/>
      <c r="MGZ9" s="26"/>
      <c r="MHG9" s="26"/>
      <c r="MHH9" s="26"/>
      <c r="MHO9" s="26"/>
      <c r="MHP9" s="26"/>
      <c r="MHW9" s="26"/>
      <c r="MHX9" s="26"/>
      <c r="MIE9" s="26"/>
      <c r="MIF9" s="26"/>
      <c r="MIM9" s="26"/>
      <c r="MIN9" s="26"/>
      <c r="MIU9" s="26"/>
      <c r="MIV9" s="26"/>
      <c r="MJC9" s="26"/>
      <c r="MJD9" s="26"/>
      <c r="MJK9" s="26"/>
      <c r="MJL9" s="26"/>
      <c r="MJS9" s="26"/>
      <c r="MJT9" s="26"/>
      <c r="MKA9" s="26"/>
      <c r="MKB9" s="26"/>
      <c r="MKI9" s="26"/>
      <c r="MKJ9" s="26"/>
      <c r="MKQ9" s="26"/>
      <c r="MKR9" s="26"/>
      <c r="MKY9" s="26"/>
      <c r="MKZ9" s="26"/>
      <c r="MLG9" s="26"/>
      <c r="MLH9" s="26"/>
      <c r="MLO9" s="26"/>
      <c r="MLP9" s="26"/>
      <c r="MLW9" s="26"/>
      <c r="MLX9" s="26"/>
      <c r="MME9" s="26"/>
      <c r="MMF9" s="26"/>
      <c r="MMM9" s="26"/>
      <c r="MMN9" s="26"/>
      <c r="MMU9" s="26"/>
      <c r="MMV9" s="26"/>
      <c r="MNC9" s="26"/>
      <c r="MND9" s="26"/>
      <c r="MNK9" s="26"/>
      <c r="MNL9" s="26"/>
      <c r="MNS9" s="26"/>
      <c r="MNT9" s="26"/>
      <c r="MOA9" s="26"/>
      <c r="MOB9" s="26"/>
      <c r="MOI9" s="26"/>
      <c r="MOJ9" s="26"/>
      <c r="MOQ9" s="26"/>
      <c r="MOR9" s="26"/>
      <c r="MOY9" s="26"/>
      <c r="MOZ9" s="26"/>
      <c r="MPG9" s="26"/>
      <c r="MPH9" s="26"/>
      <c r="MPO9" s="26"/>
      <c r="MPP9" s="26"/>
      <c r="MPW9" s="26"/>
      <c r="MPX9" s="26"/>
      <c r="MQE9" s="26"/>
      <c r="MQF9" s="26"/>
      <c r="MQM9" s="26"/>
      <c r="MQN9" s="26"/>
      <c r="MQU9" s="26"/>
      <c r="MQV9" s="26"/>
      <c r="MRC9" s="26"/>
      <c r="MRD9" s="26"/>
      <c r="MRK9" s="26"/>
      <c r="MRL9" s="26"/>
      <c r="MRS9" s="26"/>
      <c r="MRT9" s="26"/>
      <c r="MSA9" s="26"/>
      <c r="MSB9" s="26"/>
      <c r="MSI9" s="26"/>
      <c r="MSJ9" s="26"/>
      <c r="MSQ9" s="26"/>
      <c r="MSR9" s="26"/>
      <c r="MSY9" s="26"/>
      <c r="MSZ9" s="26"/>
      <c r="MTG9" s="26"/>
      <c r="MTH9" s="26"/>
      <c r="MTO9" s="26"/>
      <c r="MTP9" s="26"/>
      <c r="MTW9" s="26"/>
      <c r="MTX9" s="26"/>
      <c r="MUE9" s="26"/>
      <c r="MUF9" s="26"/>
      <c r="MUM9" s="26"/>
      <c r="MUN9" s="26"/>
      <c r="MUU9" s="26"/>
      <c r="MUV9" s="26"/>
      <c r="MVC9" s="26"/>
      <c r="MVD9" s="26"/>
      <c r="MVK9" s="26"/>
      <c r="MVL9" s="26"/>
      <c r="MVS9" s="26"/>
      <c r="MVT9" s="26"/>
      <c r="MWA9" s="26"/>
      <c r="MWB9" s="26"/>
      <c r="MWI9" s="26"/>
      <c r="MWJ9" s="26"/>
      <c r="MWQ9" s="26"/>
      <c r="MWR9" s="26"/>
      <c r="MWY9" s="26"/>
      <c r="MWZ9" s="26"/>
      <c r="MXG9" s="26"/>
      <c r="MXH9" s="26"/>
      <c r="MXO9" s="26"/>
      <c r="MXP9" s="26"/>
      <c r="MXW9" s="26"/>
      <c r="MXX9" s="26"/>
      <c r="MYE9" s="26"/>
      <c r="MYF9" s="26"/>
      <c r="MYM9" s="26"/>
      <c r="MYN9" s="26"/>
      <c r="MYU9" s="26"/>
      <c r="MYV9" s="26"/>
      <c r="MZC9" s="26"/>
      <c r="MZD9" s="26"/>
      <c r="MZK9" s="26"/>
      <c r="MZL9" s="26"/>
      <c r="MZS9" s="26"/>
      <c r="MZT9" s="26"/>
      <c r="NAA9" s="26"/>
      <c r="NAB9" s="26"/>
      <c r="NAI9" s="26"/>
      <c r="NAJ9" s="26"/>
      <c r="NAQ9" s="26"/>
      <c r="NAR9" s="26"/>
      <c r="NAY9" s="26"/>
      <c r="NAZ9" s="26"/>
      <c r="NBG9" s="26"/>
      <c r="NBH9" s="26"/>
      <c r="NBO9" s="26"/>
      <c r="NBP9" s="26"/>
      <c r="NBW9" s="26"/>
      <c r="NBX9" s="26"/>
      <c r="NCE9" s="26"/>
      <c r="NCF9" s="26"/>
      <c r="NCM9" s="26"/>
      <c r="NCN9" s="26"/>
      <c r="NCU9" s="26"/>
      <c r="NCV9" s="26"/>
      <c r="NDC9" s="26"/>
      <c r="NDD9" s="26"/>
      <c r="NDK9" s="26"/>
      <c r="NDL9" s="26"/>
      <c r="NDS9" s="26"/>
      <c r="NDT9" s="26"/>
      <c r="NEA9" s="26"/>
      <c r="NEB9" s="26"/>
      <c r="NEI9" s="26"/>
      <c r="NEJ9" s="26"/>
      <c r="NEQ9" s="26"/>
      <c r="NER9" s="26"/>
      <c r="NEY9" s="26"/>
      <c r="NEZ9" s="26"/>
      <c r="NFG9" s="26"/>
      <c r="NFH9" s="26"/>
      <c r="NFO9" s="26"/>
      <c r="NFP9" s="26"/>
      <c r="NFW9" s="26"/>
      <c r="NFX9" s="26"/>
      <c r="NGE9" s="26"/>
      <c r="NGF9" s="26"/>
      <c r="NGM9" s="26"/>
      <c r="NGN9" s="26"/>
      <c r="NGU9" s="26"/>
      <c r="NGV9" s="26"/>
      <c r="NHC9" s="26"/>
      <c r="NHD9" s="26"/>
      <c r="NHK9" s="26"/>
      <c r="NHL9" s="26"/>
      <c r="NHS9" s="26"/>
      <c r="NHT9" s="26"/>
      <c r="NIA9" s="26"/>
      <c r="NIB9" s="26"/>
      <c r="NII9" s="26"/>
      <c r="NIJ9" s="26"/>
      <c r="NIQ9" s="26"/>
      <c r="NIR9" s="26"/>
      <c r="NIY9" s="26"/>
      <c r="NIZ9" s="26"/>
      <c r="NJG9" s="26"/>
      <c r="NJH9" s="26"/>
      <c r="NJO9" s="26"/>
      <c r="NJP9" s="26"/>
      <c r="NJW9" s="26"/>
      <c r="NJX9" s="26"/>
      <c r="NKE9" s="26"/>
      <c r="NKF9" s="26"/>
      <c r="NKM9" s="26"/>
      <c r="NKN9" s="26"/>
      <c r="NKU9" s="26"/>
      <c r="NKV9" s="26"/>
      <c r="NLC9" s="26"/>
      <c r="NLD9" s="26"/>
      <c r="NLK9" s="26"/>
      <c r="NLL9" s="26"/>
      <c r="NLS9" s="26"/>
      <c r="NLT9" s="26"/>
      <c r="NMA9" s="26"/>
      <c r="NMB9" s="26"/>
      <c r="NMI9" s="26"/>
      <c r="NMJ9" s="26"/>
      <c r="NMQ9" s="26"/>
      <c r="NMR9" s="26"/>
      <c r="NMY9" s="26"/>
      <c r="NMZ9" s="26"/>
      <c r="NNG9" s="26"/>
      <c r="NNH9" s="26"/>
      <c r="NNO9" s="26"/>
      <c r="NNP9" s="26"/>
      <c r="NNW9" s="26"/>
      <c r="NNX9" s="26"/>
      <c r="NOE9" s="26"/>
      <c r="NOF9" s="26"/>
      <c r="NOM9" s="26"/>
      <c r="NON9" s="26"/>
      <c r="NOU9" s="26"/>
      <c r="NOV9" s="26"/>
      <c r="NPC9" s="26"/>
      <c r="NPD9" s="26"/>
      <c r="NPK9" s="26"/>
      <c r="NPL9" s="26"/>
      <c r="NPS9" s="26"/>
      <c r="NPT9" s="26"/>
      <c r="NQA9" s="26"/>
      <c r="NQB9" s="26"/>
      <c r="NQI9" s="26"/>
      <c r="NQJ9" s="26"/>
      <c r="NQQ9" s="26"/>
      <c r="NQR9" s="26"/>
      <c r="NQY9" s="26"/>
      <c r="NQZ9" s="26"/>
      <c r="NRG9" s="26"/>
      <c r="NRH9" s="26"/>
      <c r="NRO9" s="26"/>
      <c r="NRP9" s="26"/>
      <c r="NRW9" s="26"/>
      <c r="NRX9" s="26"/>
      <c r="NSE9" s="26"/>
      <c r="NSF9" s="26"/>
      <c r="NSM9" s="26"/>
      <c r="NSN9" s="26"/>
      <c r="NSU9" s="26"/>
      <c r="NSV9" s="26"/>
      <c r="NTC9" s="26"/>
      <c r="NTD9" s="26"/>
      <c r="NTK9" s="26"/>
      <c r="NTL9" s="26"/>
      <c r="NTS9" s="26"/>
      <c r="NTT9" s="26"/>
      <c r="NUA9" s="26"/>
      <c r="NUB9" s="26"/>
      <c r="NUI9" s="26"/>
      <c r="NUJ9" s="26"/>
      <c r="NUQ9" s="26"/>
      <c r="NUR9" s="26"/>
      <c r="NUY9" s="26"/>
      <c r="NUZ9" s="26"/>
      <c r="NVG9" s="26"/>
      <c r="NVH9" s="26"/>
      <c r="NVO9" s="26"/>
      <c r="NVP9" s="26"/>
      <c r="NVW9" s="26"/>
      <c r="NVX9" s="26"/>
      <c r="NWE9" s="26"/>
      <c r="NWF9" s="26"/>
      <c r="NWM9" s="26"/>
      <c r="NWN9" s="26"/>
      <c r="NWU9" s="26"/>
      <c r="NWV9" s="26"/>
      <c r="NXC9" s="26"/>
      <c r="NXD9" s="26"/>
      <c r="NXK9" s="26"/>
      <c r="NXL9" s="26"/>
      <c r="NXS9" s="26"/>
      <c r="NXT9" s="26"/>
      <c r="NYA9" s="26"/>
      <c r="NYB9" s="26"/>
      <c r="NYI9" s="26"/>
      <c r="NYJ9" s="26"/>
      <c r="NYQ9" s="26"/>
      <c r="NYR9" s="26"/>
      <c r="NYY9" s="26"/>
      <c r="NYZ9" s="26"/>
      <c r="NZG9" s="26"/>
      <c r="NZH9" s="26"/>
      <c r="NZO9" s="26"/>
      <c r="NZP9" s="26"/>
      <c r="NZW9" s="26"/>
      <c r="NZX9" s="26"/>
      <c r="OAE9" s="26"/>
      <c r="OAF9" s="26"/>
      <c r="OAM9" s="26"/>
      <c r="OAN9" s="26"/>
      <c r="OAU9" s="26"/>
      <c r="OAV9" s="26"/>
      <c r="OBC9" s="26"/>
      <c r="OBD9" s="26"/>
      <c r="OBK9" s="26"/>
      <c r="OBL9" s="26"/>
      <c r="OBS9" s="26"/>
      <c r="OBT9" s="26"/>
      <c r="OCA9" s="26"/>
      <c r="OCB9" s="26"/>
      <c r="OCI9" s="26"/>
      <c r="OCJ9" s="26"/>
      <c r="OCQ9" s="26"/>
      <c r="OCR9" s="26"/>
      <c r="OCY9" s="26"/>
      <c r="OCZ9" s="26"/>
      <c r="ODG9" s="26"/>
      <c r="ODH9" s="26"/>
      <c r="ODO9" s="26"/>
      <c r="ODP9" s="26"/>
      <c r="ODW9" s="26"/>
      <c r="ODX9" s="26"/>
      <c r="OEE9" s="26"/>
      <c r="OEF9" s="26"/>
      <c r="OEM9" s="26"/>
      <c r="OEN9" s="26"/>
      <c r="OEU9" s="26"/>
      <c r="OEV9" s="26"/>
      <c r="OFC9" s="26"/>
      <c r="OFD9" s="26"/>
      <c r="OFK9" s="26"/>
      <c r="OFL9" s="26"/>
      <c r="OFS9" s="26"/>
      <c r="OFT9" s="26"/>
      <c r="OGA9" s="26"/>
      <c r="OGB9" s="26"/>
      <c r="OGI9" s="26"/>
      <c r="OGJ9" s="26"/>
      <c r="OGQ9" s="26"/>
      <c r="OGR9" s="26"/>
      <c r="OGY9" s="26"/>
      <c r="OGZ9" s="26"/>
      <c r="OHG9" s="26"/>
      <c r="OHH9" s="26"/>
      <c r="OHO9" s="26"/>
      <c r="OHP9" s="26"/>
      <c r="OHW9" s="26"/>
      <c r="OHX9" s="26"/>
      <c r="OIE9" s="26"/>
      <c r="OIF9" s="26"/>
      <c r="OIM9" s="26"/>
      <c r="OIN9" s="26"/>
      <c r="OIU9" s="26"/>
      <c r="OIV9" s="26"/>
      <c r="OJC9" s="26"/>
      <c r="OJD9" s="26"/>
      <c r="OJK9" s="26"/>
      <c r="OJL9" s="26"/>
      <c r="OJS9" s="26"/>
      <c r="OJT9" s="26"/>
      <c r="OKA9" s="26"/>
      <c r="OKB9" s="26"/>
      <c r="OKI9" s="26"/>
      <c r="OKJ9" s="26"/>
      <c r="OKQ9" s="26"/>
      <c r="OKR9" s="26"/>
      <c r="OKY9" s="26"/>
      <c r="OKZ9" s="26"/>
      <c r="OLG9" s="26"/>
      <c r="OLH9" s="26"/>
      <c r="OLO9" s="26"/>
      <c r="OLP9" s="26"/>
      <c r="OLW9" s="26"/>
      <c r="OLX9" s="26"/>
      <c r="OME9" s="26"/>
      <c r="OMF9" s="26"/>
      <c r="OMM9" s="26"/>
      <c r="OMN9" s="26"/>
      <c r="OMU9" s="26"/>
      <c r="OMV9" s="26"/>
      <c r="ONC9" s="26"/>
      <c r="OND9" s="26"/>
      <c r="ONK9" s="26"/>
      <c r="ONL9" s="26"/>
      <c r="ONS9" s="26"/>
      <c r="ONT9" s="26"/>
      <c r="OOA9" s="26"/>
      <c r="OOB9" s="26"/>
      <c r="OOI9" s="26"/>
      <c r="OOJ9" s="26"/>
      <c r="OOQ9" s="26"/>
      <c r="OOR9" s="26"/>
      <c r="OOY9" s="26"/>
      <c r="OOZ9" s="26"/>
      <c r="OPG9" s="26"/>
      <c r="OPH9" s="26"/>
      <c r="OPO9" s="26"/>
      <c r="OPP9" s="26"/>
      <c r="OPW9" s="26"/>
      <c r="OPX9" s="26"/>
      <c r="OQE9" s="26"/>
      <c r="OQF9" s="26"/>
      <c r="OQM9" s="26"/>
      <c r="OQN9" s="26"/>
      <c r="OQU9" s="26"/>
      <c r="OQV9" s="26"/>
      <c r="ORC9" s="26"/>
      <c r="ORD9" s="26"/>
      <c r="ORK9" s="26"/>
      <c r="ORL9" s="26"/>
      <c r="ORS9" s="26"/>
      <c r="ORT9" s="26"/>
      <c r="OSA9" s="26"/>
      <c r="OSB9" s="26"/>
      <c r="OSI9" s="26"/>
      <c r="OSJ9" s="26"/>
      <c r="OSQ9" s="26"/>
      <c r="OSR9" s="26"/>
      <c r="OSY9" s="26"/>
      <c r="OSZ9" s="26"/>
      <c r="OTG9" s="26"/>
      <c r="OTH9" s="26"/>
      <c r="OTO9" s="26"/>
      <c r="OTP9" s="26"/>
      <c r="OTW9" s="26"/>
      <c r="OTX9" s="26"/>
      <c r="OUE9" s="26"/>
      <c r="OUF9" s="26"/>
      <c r="OUM9" s="26"/>
      <c r="OUN9" s="26"/>
      <c r="OUU9" s="26"/>
      <c r="OUV9" s="26"/>
      <c r="OVC9" s="26"/>
      <c r="OVD9" s="26"/>
      <c r="OVK9" s="26"/>
      <c r="OVL9" s="26"/>
      <c r="OVS9" s="26"/>
      <c r="OVT9" s="26"/>
      <c r="OWA9" s="26"/>
      <c r="OWB9" s="26"/>
      <c r="OWI9" s="26"/>
      <c r="OWJ9" s="26"/>
      <c r="OWQ9" s="26"/>
      <c r="OWR9" s="26"/>
      <c r="OWY9" s="26"/>
      <c r="OWZ9" s="26"/>
      <c r="OXG9" s="26"/>
      <c r="OXH9" s="26"/>
      <c r="OXO9" s="26"/>
      <c r="OXP9" s="26"/>
      <c r="OXW9" s="26"/>
      <c r="OXX9" s="26"/>
      <c r="OYE9" s="26"/>
      <c r="OYF9" s="26"/>
      <c r="OYM9" s="26"/>
      <c r="OYN9" s="26"/>
      <c r="OYU9" s="26"/>
      <c r="OYV9" s="26"/>
      <c r="OZC9" s="26"/>
      <c r="OZD9" s="26"/>
      <c r="OZK9" s="26"/>
      <c r="OZL9" s="26"/>
      <c r="OZS9" s="26"/>
      <c r="OZT9" s="26"/>
      <c r="PAA9" s="26"/>
      <c r="PAB9" s="26"/>
      <c r="PAI9" s="26"/>
      <c r="PAJ9" s="26"/>
      <c r="PAQ9" s="26"/>
      <c r="PAR9" s="26"/>
      <c r="PAY9" s="26"/>
      <c r="PAZ9" s="26"/>
      <c r="PBG9" s="26"/>
      <c r="PBH9" s="26"/>
      <c r="PBO9" s="26"/>
      <c r="PBP9" s="26"/>
      <c r="PBW9" s="26"/>
      <c r="PBX9" s="26"/>
      <c r="PCE9" s="26"/>
      <c r="PCF9" s="26"/>
      <c r="PCM9" s="26"/>
      <c r="PCN9" s="26"/>
      <c r="PCU9" s="26"/>
      <c r="PCV9" s="26"/>
      <c r="PDC9" s="26"/>
      <c r="PDD9" s="26"/>
      <c r="PDK9" s="26"/>
      <c r="PDL9" s="26"/>
      <c r="PDS9" s="26"/>
      <c r="PDT9" s="26"/>
      <c r="PEA9" s="26"/>
      <c r="PEB9" s="26"/>
      <c r="PEI9" s="26"/>
      <c r="PEJ9" s="26"/>
      <c r="PEQ9" s="26"/>
      <c r="PER9" s="26"/>
      <c r="PEY9" s="26"/>
      <c r="PEZ9" s="26"/>
      <c r="PFG9" s="26"/>
      <c r="PFH9" s="26"/>
      <c r="PFO9" s="26"/>
      <c r="PFP9" s="26"/>
      <c r="PFW9" s="26"/>
      <c r="PFX9" s="26"/>
      <c r="PGE9" s="26"/>
      <c r="PGF9" s="26"/>
      <c r="PGM9" s="26"/>
      <c r="PGN9" s="26"/>
      <c r="PGU9" s="26"/>
      <c r="PGV9" s="26"/>
      <c r="PHC9" s="26"/>
      <c r="PHD9" s="26"/>
      <c r="PHK9" s="26"/>
      <c r="PHL9" s="26"/>
      <c r="PHS9" s="26"/>
      <c r="PHT9" s="26"/>
      <c r="PIA9" s="26"/>
      <c r="PIB9" s="26"/>
      <c r="PII9" s="26"/>
      <c r="PIJ9" s="26"/>
      <c r="PIQ9" s="26"/>
      <c r="PIR9" s="26"/>
      <c r="PIY9" s="26"/>
      <c r="PIZ9" s="26"/>
      <c r="PJG9" s="26"/>
      <c r="PJH9" s="26"/>
      <c r="PJO9" s="26"/>
      <c r="PJP9" s="26"/>
      <c r="PJW9" s="26"/>
      <c r="PJX9" s="26"/>
      <c r="PKE9" s="26"/>
      <c r="PKF9" s="26"/>
      <c r="PKM9" s="26"/>
      <c r="PKN9" s="26"/>
      <c r="PKU9" s="26"/>
      <c r="PKV9" s="26"/>
      <c r="PLC9" s="26"/>
      <c r="PLD9" s="26"/>
      <c r="PLK9" s="26"/>
      <c r="PLL9" s="26"/>
      <c r="PLS9" s="26"/>
      <c r="PLT9" s="26"/>
      <c r="PMA9" s="26"/>
      <c r="PMB9" s="26"/>
      <c r="PMI9" s="26"/>
      <c r="PMJ9" s="26"/>
      <c r="PMQ9" s="26"/>
      <c r="PMR9" s="26"/>
      <c r="PMY9" s="26"/>
      <c r="PMZ9" s="26"/>
      <c r="PNG9" s="26"/>
      <c r="PNH9" s="26"/>
      <c r="PNO9" s="26"/>
      <c r="PNP9" s="26"/>
      <c r="PNW9" s="26"/>
      <c r="PNX9" s="26"/>
      <c r="POE9" s="26"/>
      <c r="POF9" s="26"/>
      <c r="POM9" s="26"/>
      <c r="PON9" s="26"/>
      <c r="POU9" s="26"/>
      <c r="POV9" s="26"/>
      <c r="PPC9" s="26"/>
      <c r="PPD9" s="26"/>
      <c r="PPK9" s="26"/>
      <c r="PPL9" s="26"/>
      <c r="PPS9" s="26"/>
      <c r="PPT9" s="26"/>
      <c r="PQA9" s="26"/>
      <c r="PQB9" s="26"/>
      <c r="PQI9" s="26"/>
      <c r="PQJ9" s="26"/>
      <c r="PQQ9" s="26"/>
      <c r="PQR9" s="26"/>
      <c r="PQY9" s="26"/>
      <c r="PQZ9" s="26"/>
      <c r="PRG9" s="26"/>
      <c r="PRH9" s="26"/>
      <c r="PRO9" s="26"/>
      <c r="PRP9" s="26"/>
      <c r="PRW9" s="26"/>
      <c r="PRX9" s="26"/>
      <c r="PSE9" s="26"/>
      <c r="PSF9" s="26"/>
      <c r="PSM9" s="26"/>
      <c r="PSN9" s="26"/>
      <c r="PSU9" s="26"/>
      <c r="PSV9" s="26"/>
      <c r="PTC9" s="26"/>
      <c r="PTD9" s="26"/>
      <c r="PTK9" s="26"/>
      <c r="PTL9" s="26"/>
      <c r="PTS9" s="26"/>
      <c r="PTT9" s="26"/>
      <c r="PUA9" s="26"/>
      <c r="PUB9" s="26"/>
      <c r="PUI9" s="26"/>
      <c r="PUJ9" s="26"/>
      <c r="PUQ9" s="26"/>
      <c r="PUR9" s="26"/>
      <c r="PUY9" s="26"/>
      <c r="PUZ9" s="26"/>
      <c r="PVG9" s="26"/>
      <c r="PVH9" s="26"/>
      <c r="PVO9" s="26"/>
      <c r="PVP9" s="26"/>
      <c r="PVW9" s="26"/>
      <c r="PVX9" s="26"/>
      <c r="PWE9" s="26"/>
      <c r="PWF9" s="26"/>
      <c r="PWM9" s="26"/>
      <c r="PWN9" s="26"/>
      <c r="PWU9" s="26"/>
      <c r="PWV9" s="26"/>
      <c r="PXC9" s="26"/>
      <c r="PXD9" s="26"/>
      <c r="PXK9" s="26"/>
      <c r="PXL9" s="26"/>
      <c r="PXS9" s="26"/>
      <c r="PXT9" s="26"/>
      <c r="PYA9" s="26"/>
      <c r="PYB9" s="26"/>
      <c r="PYI9" s="26"/>
      <c r="PYJ9" s="26"/>
      <c r="PYQ9" s="26"/>
      <c r="PYR9" s="26"/>
      <c r="PYY9" s="26"/>
      <c r="PYZ9" s="26"/>
      <c r="PZG9" s="26"/>
      <c r="PZH9" s="26"/>
      <c r="PZO9" s="26"/>
      <c r="PZP9" s="26"/>
      <c r="PZW9" s="26"/>
      <c r="PZX9" s="26"/>
      <c r="QAE9" s="26"/>
      <c r="QAF9" s="26"/>
      <c r="QAM9" s="26"/>
      <c r="QAN9" s="26"/>
      <c r="QAU9" s="26"/>
      <c r="QAV9" s="26"/>
      <c r="QBC9" s="26"/>
      <c r="QBD9" s="26"/>
      <c r="QBK9" s="26"/>
      <c r="QBL9" s="26"/>
      <c r="QBS9" s="26"/>
      <c r="QBT9" s="26"/>
      <c r="QCA9" s="26"/>
      <c r="QCB9" s="26"/>
      <c r="QCI9" s="26"/>
      <c r="QCJ9" s="26"/>
      <c r="QCQ9" s="26"/>
      <c r="QCR9" s="26"/>
      <c r="QCY9" s="26"/>
      <c r="QCZ9" s="26"/>
      <c r="QDG9" s="26"/>
      <c r="QDH9" s="26"/>
      <c r="QDO9" s="26"/>
      <c r="QDP9" s="26"/>
      <c r="QDW9" s="26"/>
      <c r="QDX9" s="26"/>
      <c r="QEE9" s="26"/>
      <c r="QEF9" s="26"/>
      <c r="QEM9" s="26"/>
      <c r="QEN9" s="26"/>
      <c r="QEU9" s="26"/>
      <c r="QEV9" s="26"/>
      <c r="QFC9" s="26"/>
      <c r="QFD9" s="26"/>
      <c r="QFK9" s="26"/>
      <c r="QFL9" s="26"/>
      <c r="QFS9" s="26"/>
      <c r="QFT9" s="26"/>
      <c r="QGA9" s="26"/>
      <c r="QGB9" s="26"/>
      <c r="QGI9" s="26"/>
      <c r="QGJ9" s="26"/>
      <c r="QGQ9" s="26"/>
      <c r="QGR9" s="26"/>
      <c r="QGY9" s="26"/>
      <c r="QGZ9" s="26"/>
      <c r="QHG9" s="26"/>
      <c r="QHH9" s="26"/>
      <c r="QHO9" s="26"/>
      <c r="QHP9" s="26"/>
      <c r="QHW9" s="26"/>
      <c r="QHX9" s="26"/>
      <c r="QIE9" s="26"/>
      <c r="QIF9" s="26"/>
      <c r="QIM9" s="26"/>
      <c r="QIN9" s="26"/>
      <c r="QIU9" s="26"/>
      <c r="QIV9" s="26"/>
      <c r="QJC9" s="26"/>
      <c r="QJD9" s="26"/>
      <c r="QJK9" s="26"/>
      <c r="QJL9" s="26"/>
      <c r="QJS9" s="26"/>
      <c r="QJT9" s="26"/>
      <c r="QKA9" s="26"/>
      <c r="QKB9" s="26"/>
      <c r="QKI9" s="26"/>
      <c r="QKJ9" s="26"/>
      <c r="QKQ9" s="26"/>
      <c r="QKR9" s="26"/>
      <c r="QKY9" s="26"/>
      <c r="QKZ9" s="26"/>
      <c r="QLG9" s="26"/>
      <c r="QLH9" s="26"/>
      <c r="QLO9" s="26"/>
      <c r="QLP9" s="26"/>
      <c r="QLW9" s="26"/>
      <c r="QLX9" s="26"/>
      <c r="QME9" s="26"/>
      <c r="QMF9" s="26"/>
      <c r="QMM9" s="26"/>
      <c r="QMN9" s="26"/>
      <c r="QMU9" s="26"/>
      <c r="QMV9" s="26"/>
      <c r="QNC9" s="26"/>
      <c r="QND9" s="26"/>
      <c r="QNK9" s="26"/>
      <c r="QNL9" s="26"/>
      <c r="QNS9" s="26"/>
      <c r="QNT9" s="26"/>
      <c r="QOA9" s="26"/>
      <c r="QOB9" s="26"/>
      <c r="QOI9" s="26"/>
      <c r="QOJ9" s="26"/>
      <c r="QOQ9" s="26"/>
      <c r="QOR9" s="26"/>
      <c r="QOY9" s="26"/>
      <c r="QOZ9" s="26"/>
      <c r="QPG9" s="26"/>
      <c r="QPH9" s="26"/>
      <c r="QPO9" s="26"/>
      <c r="QPP9" s="26"/>
      <c r="QPW9" s="26"/>
      <c r="QPX9" s="26"/>
      <c r="QQE9" s="26"/>
      <c r="QQF9" s="26"/>
      <c r="QQM9" s="26"/>
      <c r="QQN9" s="26"/>
      <c r="QQU9" s="26"/>
      <c r="QQV9" s="26"/>
      <c r="QRC9" s="26"/>
      <c r="QRD9" s="26"/>
      <c r="QRK9" s="26"/>
      <c r="QRL9" s="26"/>
      <c r="QRS9" s="26"/>
      <c r="QRT9" s="26"/>
      <c r="QSA9" s="26"/>
      <c r="QSB9" s="26"/>
      <c r="QSI9" s="26"/>
      <c r="QSJ9" s="26"/>
      <c r="QSQ9" s="26"/>
      <c r="QSR9" s="26"/>
      <c r="QSY9" s="26"/>
      <c r="QSZ9" s="26"/>
      <c r="QTG9" s="26"/>
      <c r="QTH9" s="26"/>
      <c r="QTO9" s="26"/>
      <c r="QTP9" s="26"/>
      <c r="QTW9" s="26"/>
      <c r="QTX9" s="26"/>
      <c r="QUE9" s="26"/>
      <c r="QUF9" s="26"/>
      <c r="QUM9" s="26"/>
      <c r="QUN9" s="26"/>
      <c r="QUU9" s="26"/>
      <c r="QUV9" s="26"/>
      <c r="QVC9" s="26"/>
      <c r="QVD9" s="26"/>
      <c r="QVK9" s="26"/>
      <c r="QVL9" s="26"/>
      <c r="QVS9" s="26"/>
      <c r="QVT9" s="26"/>
      <c r="QWA9" s="26"/>
      <c r="QWB9" s="26"/>
      <c r="QWI9" s="26"/>
      <c r="QWJ9" s="26"/>
      <c r="QWQ9" s="26"/>
      <c r="QWR9" s="26"/>
      <c r="QWY9" s="26"/>
      <c r="QWZ9" s="26"/>
      <c r="QXG9" s="26"/>
      <c r="QXH9" s="26"/>
      <c r="QXO9" s="26"/>
      <c r="QXP9" s="26"/>
      <c r="QXW9" s="26"/>
      <c r="QXX9" s="26"/>
      <c r="QYE9" s="26"/>
      <c r="QYF9" s="26"/>
      <c r="QYM9" s="26"/>
      <c r="QYN9" s="26"/>
      <c r="QYU9" s="26"/>
      <c r="QYV9" s="26"/>
      <c r="QZC9" s="26"/>
      <c r="QZD9" s="26"/>
      <c r="QZK9" s="26"/>
      <c r="QZL9" s="26"/>
      <c r="QZS9" s="26"/>
      <c r="QZT9" s="26"/>
      <c r="RAA9" s="26"/>
      <c r="RAB9" s="26"/>
      <c r="RAI9" s="26"/>
      <c r="RAJ9" s="26"/>
      <c r="RAQ9" s="26"/>
      <c r="RAR9" s="26"/>
      <c r="RAY9" s="26"/>
      <c r="RAZ9" s="26"/>
      <c r="RBG9" s="26"/>
      <c r="RBH9" s="26"/>
      <c r="RBO9" s="26"/>
      <c r="RBP9" s="26"/>
      <c r="RBW9" s="26"/>
      <c r="RBX9" s="26"/>
      <c r="RCE9" s="26"/>
      <c r="RCF9" s="26"/>
      <c r="RCM9" s="26"/>
      <c r="RCN9" s="26"/>
      <c r="RCU9" s="26"/>
      <c r="RCV9" s="26"/>
      <c r="RDC9" s="26"/>
      <c r="RDD9" s="26"/>
      <c r="RDK9" s="26"/>
      <c r="RDL9" s="26"/>
      <c r="RDS9" s="26"/>
      <c r="RDT9" s="26"/>
      <c r="REA9" s="26"/>
      <c r="REB9" s="26"/>
      <c r="REI9" s="26"/>
      <c r="REJ9" s="26"/>
      <c r="REQ9" s="26"/>
      <c r="RER9" s="26"/>
      <c r="REY9" s="26"/>
      <c r="REZ9" s="26"/>
      <c r="RFG9" s="26"/>
      <c r="RFH9" s="26"/>
      <c r="RFO9" s="26"/>
      <c r="RFP9" s="26"/>
      <c r="RFW9" s="26"/>
      <c r="RFX9" s="26"/>
      <c r="RGE9" s="26"/>
      <c r="RGF9" s="26"/>
      <c r="RGM9" s="26"/>
      <c r="RGN9" s="26"/>
      <c r="RGU9" s="26"/>
      <c r="RGV9" s="26"/>
      <c r="RHC9" s="26"/>
      <c r="RHD9" s="26"/>
      <c r="RHK9" s="26"/>
      <c r="RHL9" s="26"/>
      <c r="RHS9" s="26"/>
      <c r="RHT9" s="26"/>
      <c r="RIA9" s="26"/>
      <c r="RIB9" s="26"/>
      <c r="RII9" s="26"/>
      <c r="RIJ9" s="26"/>
      <c r="RIQ9" s="26"/>
      <c r="RIR9" s="26"/>
      <c r="RIY9" s="26"/>
      <c r="RIZ9" s="26"/>
      <c r="RJG9" s="26"/>
      <c r="RJH9" s="26"/>
      <c r="RJO9" s="26"/>
      <c r="RJP9" s="26"/>
      <c r="RJW9" s="26"/>
      <c r="RJX9" s="26"/>
      <c r="RKE9" s="26"/>
      <c r="RKF9" s="26"/>
      <c r="RKM9" s="26"/>
      <c r="RKN9" s="26"/>
      <c r="RKU9" s="26"/>
      <c r="RKV9" s="26"/>
      <c r="RLC9" s="26"/>
      <c r="RLD9" s="26"/>
      <c r="RLK9" s="26"/>
      <c r="RLL9" s="26"/>
      <c r="RLS9" s="26"/>
      <c r="RLT9" s="26"/>
      <c r="RMA9" s="26"/>
      <c r="RMB9" s="26"/>
      <c r="RMI9" s="26"/>
      <c r="RMJ9" s="26"/>
      <c r="RMQ9" s="26"/>
      <c r="RMR9" s="26"/>
      <c r="RMY9" s="26"/>
      <c r="RMZ9" s="26"/>
      <c r="RNG9" s="26"/>
      <c r="RNH9" s="26"/>
      <c r="RNO9" s="26"/>
      <c r="RNP9" s="26"/>
      <c r="RNW9" s="26"/>
      <c r="RNX9" s="26"/>
      <c r="ROE9" s="26"/>
      <c r="ROF9" s="26"/>
      <c r="ROM9" s="26"/>
      <c r="RON9" s="26"/>
      <c r="ROU9" s="26"/>
      <c r="ROV9" s="26"/>
      <c r="RPC9" s="26"/>
      <c r="RPD9" s="26"/>
      <c r="RPK9" s="26"/>
      <c r="RPL9" s="26"/>
      <c r="RPS9" s="26"/>
      <c r="RPT9" s="26"/>
      <c r="RQA9" s="26"/>
      <c r="RQB9" s="26"/>
      <c r="RQI9" s="26"/>
      <c r="RQJ9" s="26"/>
      <c r="RQQ9" s="26"/>
      <c r="RQR9" s="26"/>
      <c r="RQY9" s="26"/>
      <c r="RQZ9" s="26"/>
      <c r="RRG9" s="26"/>
      <c r="RRH9" s="26"/>
      <c r="RRO9" s="26"/>
      <c r="RRP9" s="26"/>
      <c r="RRW9" s="26"/>
      <c r="RRX9" s="26"/>
      <c r="RSE9" s="26"/>
      <c r="RSF9" s="26"/>
      <c r="RSM9" s="26"/>
      <c r="RSN9" s="26"/>
      <c r="RSU9" s="26"/>
      <c r="RSV9" s="26"/>
      <c r="RTC9" s="26"/>
      <c r="RTD9" s="26"/>
      <c r="RTK9" s="26"/>
      <c r="RTL9" s="26"/>
      <c r="RTS9" s="26"/>
      <c r="RTT9" s="26"/>
      <c r="RUA9" s="26"/>
      <c r="RUB9" s="26"/>
      <c r="RUI9" s="26"/>
      <c r="RUJ9" s="26"/>
      <c r="RUQ9" s="26"/>
      <c r="RUR9" s="26"/>
      <c r="RUY9" s="26"/>
      <c r="RUZ9" s="26"/>
      <c r="RVG9" s="26"/>
      <c r="RVH9" s="26"/>
      <c r="RVO9" s="26"/>
      <c r="RVP9" s="26"/>
      <c r="RVW9" s="26"/>
      <c r="RVX9" s="26"/>
      <c r="RWE9" s="26"/>
      <c r="RWF9" s="26"/>
      <c r="RWM9" s="26"/>
      <c r="RWN9" s="26"/>
      <c r="RWU9" s="26"/>
      <c r="RWV9" s="26"/>
      <c r="RXC9" s="26"/>
      <c r="RXD9" s="26"/>
      <c r="RXK9" s="26"/>
      <c r="RXL9" s="26"/>
      <c r="RXS9" s="26"/>
      <c r="RXT9" s="26"/>
      <c r="RYA9" s="26"/>
      <c r="RYB9" s="26"/>
      <c r="RYI9" s="26"/>
      <c r="RYJ9" s="26"/>
      <c r="RYQ9" s="26"/>
      <c r="RYR9" s="26"/>
      <c r="RYY9" s="26"/>
      <c r="RYZ9" s="26"/>
      <c r="RZG9" s="26"/>
      <c r="RZH9" s="26"/>
      <c r="RZO9" s="26"/>
      <c r="RZP9" s="26"/>
      <c r="RZW9" s="26"/>
      <c r="RZX9" s="26"/>
      <c r="SAE9" s="26"/>
      <c r="SAF9" s="26"/>
      <c r="SAM9" s="26"/>
      <c r="SAN9" s="26"/>
      <c r="SAU9" s="26"/>
      <c r="SAV9" s="26"/>
      <c r="SBC9" s="26"/>
      <c r="SBD9" s="26"/>
      <c r="SBK9" s="26"/>
      <c r="SBL9" s="26"/>
      <c r="SBS9" s="26"/>
      <c r="SBT9" s="26"/>
      <c r="SCA9" s="26"/>
      <c r="SCB9" s="26"/>
      <c r="SCI9" s="26"/>
      <c r="SCJ9" s="26"/>
      <c r="SCQ9" s="26"/>
      <c r="SCR9" s="26"/>
      <c r="SCY9" s="26"/>
      <c r="SCZ9" s="26"/>
      <c r="SDG9" s="26"/>
      <c r="SDH9" s="26"/>
      <c r="SDO9" s="26"/>
      <c r="SDP9" s="26"/>
      <c r="SDW9" s="26"/>
      <c r="SDX9" s="26"/>
      <c r="SEE9" s="26"/>
      <c r="SEF9" s="26"/>
      <c r="SEM9" s="26"/>
      <c r="SEN9" s="26"/>
      <c r="SEU9" s="26"/>
      <c r="SEV9" s="26"/>
      <c r="SFC9" s="26"/>
      <c r="SFD9" s="26"/>
      <c r="SFK9" s="26"/>
      <c r="SFL9" s="26"/>
      <c r="SFS9" s="26"/>
      <c r="SFT9" s="26"/>
      <c r="SGA9" s="26"/>
      <c r="SGB9" s="26"/>
      <c r="SGI9" s="26"/>
      <c r="SGJ9" s="26"/>
      <c r="SGQ9" s="26"/>
      <c r="SGR9" s="26"/>
      <c r="SGY9" s="26"/>
      <c r="SGZ9" s="26"/>
      <c r="SHG9" s="26"/>
      <c r="SHH9" s="26"/>
      <c r="SHO9" s="26"/>
      <c r="SHP9" s="26"/>
      <c r="SHW9" s="26"/>
      <c r="SHX9" s="26"/>
      <c r="SIE9" s="26"/>
      <c r="SIF9" s="26"/>
      <c r="SIM9" s="26"/>
      <c r="SIN9" s="26"/>
      <c r="SIU9" s="26"/>
      <c r="SIV9" s="26"/>
      <c r="SJC9" s="26"/>
      <c r="SJD9" s="26"/>
      <c r="SJK9" s="26"/>
      <c r="SJL9" s="26"/>
      <c r="SJS9" s="26"/>
      <c r="SJT9" s="26"/>
      <c r="SKA9" s="26"/>
      <c r="SKB9" s="26"/>
      <c r="SKI9" s="26"/>
      <c r="SKJ9" s="26"/>
      <c r="SKQ9" s="26"/>
      <c r="SKR9" s="26"/>
      <c r="SKY9" s="26"/>
      <c r="SKZ9" s="26"/>
      <c r="SLG9" s="26"/>
      <c r="SLH9" s="26"/>
      <c r="SLO9" s="26"/>
      <c r="SLP9" s="26"/>
      <c r="SLW9" s="26"/>
      <c r="SLX9" s="26"/>
      <c r="SME9" s="26"/>
      <c r="SMF9" s="26"/>
      <c r="SMM9" s="26"/>
      <c r="SMN9" s="26"/>
      <c r="SMU9" s="26"/>
      <c r="SMV9" s="26"/>
      <c r="SNC9" s="26"/>
      <c r="SND9" s="26"/>
      <c r="SNK9" s="26"/>
      <c r="SNL9" s="26"/>
      <c r="SNS9" s="26"/>
      <c r="SNT9" s="26"/>
      <c r="SOA9" s="26"/>
      <c r="SOB9" s="26"/>
      <c r="SOI9" s="26"/>
      <c r="SOJ9" s="26"/>
      <c r="SOQ9" s="26"/>
      <c r="SOR9" s="26"/>
      <c r="SOY9" s="26"/>
      <c r="SOZ9" s="26"/>
      <c r="SPG9" s="26"/>
      <c r="SPH9" s="26"/>
      <c r="SPO9" s="26"/>
      <c r="SPP9" s="26"/>
      <c r="SPW9" s="26"/>
      <c r="SPX9" s="26"/>
      <c r="SQE9" s="26"/>
      <c r="SQF9" s="26"/>
      <c r="SQM9" s="26"/>
      <c r="SQN9" s="26"/>
      <c r="SQU9" s="26"/>
      <c r="SQV9" s="26"/>
      <c r="SRC9" s="26"/>
      <c r="SRD9" s="26"/>
      <c r="SRK9" s="26"/>
      <c r="SRL9" s="26"/>
      <c r="SRS9" s="26"/>
      <c r="SRT9" s="26"/>
      <c r="SSA9" s="26"/>
      <c r="SSB9" s="26"/>
      <c r="SSI9" s="26"/>
      <c r="SSJ9" s="26"/>
      <c r="SSQ9" s="26"/>
      <c r="SSR9" s="26"/>
      <c r="SSY9" s="26"/>
      <c r="SSZ9" s="26"/>
      <c r="STG9" s="26"/>
      <c r="STH9" s="26"/>
      <c r="STO9" s="26"/>
      <c r="STP9" s="26"/>
      <c r="STW9" s="26"/>
      <c r="STX9" s="26"/>
      <c r="SUE9" s="26"/>
      <c r="SUF9" s="26"/>
      <c r="SUM9" s="26"/>
      <c r="SUN9" s="26"/>
      <c r="SUU9" s="26"/>
      <c r="SUV9" s="26"/>
      <c r="SVC9" s="26"/>
      <c r="SVD9" s="26"/>
      <c r="SVK9" s="26"/>
      <c r="SVL9" s="26"/>
      <c r="SVS9" s="26"/>
      <c r="SVT9" s="26"/>
      <c r="SWA9" s="26"/>
      <c r="SWB9" s="26"/>
      <c r="SWI9" s="26"/>
      <c r="SWJ9" s="26"/>
      <c r="SWQ9" s="26"/>
      <c r="SWR9" s="26"/>
      <c r="SWY9" s="26"/>
      <c r="SWZ9" s="26"/>
      <c r="SXG9" s="26"/>
      <c r="SXH9" s="26"/>
      <c r="SXO9" s="26"/>
      <c r="SXP9" s="26"/>
      <c r="SXW9" s="26"/>
      <c r="SXX9" s="26"/>
      <c r="SYE9" s="26"/>
      <c r="SYF9" s="26"/>
      <c r="SYM9" s="26"/>
      <c r="SYN9" s="26"/>
      <c r="SYU9" s="26"/>
      <c r="SYV9" s="26"/>
      <c r="SZC9" s="26"/>
      <c r="SZD9" s="26"/>
      <c r="SZK9" s="26"/>
      <c r="SZL9" s="26"/>
      <c r="SZS9" s="26"/>
      <c r="SZT9" s="26"/>
      <c r="TAA9" s="26"/>
      <c r="TAB9" s="26"/>
      <c r="TAI9" s="26"/>
      <c r="TAJ9" s="26"/>
      <c r="TAQ9" s="26"/>
      <c r="TAR9" s="26"/>
      <c r="TAY9" s="26"/>
      <c r="TAZ9" s="26"/>
      <c r="TBG9" s="26"/>
      <c r="TBH9" s="26"/>
      <c r="TBO9" s="26"/>
      <c r="TBP9" s="26"/>
      <c r="TBW9" s="26"/>
      <c r="TBX9" s="26"/>
      <c r="TCE9" s="26"/>
      <c r="TCF9" s="26"/>
      <c r="TCM9" s="26"/>
      <c r="TCN9" s="26"/>
      <c r="TCU9" s="26"/>
      <c r="TCV9" s="26"/>
      <c r="TDC9" s="26"/>
      <c r="TDD9" s="26"/>
      <c r="TDK9" s="26"/>
      <c r="TDL9" s="26"/>
      <c r="TDS9" s="26"/>
      <c r="TDT9" s="26"/>
      <c r="TEA9" s="26"/>
      <c r="TEB9" s="26"/>
      <c r="TEI9" s="26"/>
      <c r="TEJ9" s="26"/>
      <c r="TEQ9" s="26"/>
      <c r="TER9" s="26"/>
      <c r="TEY9" s="26"/>
      <c r="TEZ9" s="26"/>
      <c r="TFG9" s="26"/>
      <c r="TFH9" s="26"/>
      <c r="TFO9" s="26"/>
      <c r="TFP9" s="26"/>
      <c r="TFW9" s="26"/>
      <c r="TFX9" s="26"/>
      <c r="TGE9" s="26"/>
      <c r="TGF9" s="26"/>
      <c r="TGM9" s="26"/>
      <c r="TGN9" s="26"/>
      <c r="TGU9" s="26"/>
      <c r="TGV9" s="26"/>
      <c r="THC9" s="26"/>
      <c r="THD9" s="26"/>
      <c r="THK9" s="26"/>
      <c r="THL9" s="26"/>
      <c r="THS9" s="26"/>
      <c r="THT9" s="26"/>
      <c r="TIA9" s="26"/>
      <c r="TIB9" s="26"/>
      <c r="TII9" s="26"/>
      <c r="TIJ9" s="26"/>
      <c r="TIQ9" s="26"/>
      <c r="TIR9" s="26"/>
      <c r="TIY9" s="26"/>
      <c r="TIZ9" s="26"/>
      <c r="TJG9" s="26"/>
      <c r="TJH9" s="26"/>
      <c r="TJO9" s="26"/>
      <c r="TJP9" s="26"/>
      <c r="TJW9" s="26"/>
      <c r="TJX9" s="26"/>
      <c r="TKE9" s="26"/>
      <c r="TKF9" s="26"/>
      <c r="TKM9" s="26"/>
      <c r="TKN9" s="26"/>
      <c r="TKU9" s="26"/>
      <c r="TKV9" s="26"/>
      <c r="TLC9" s="26"/>
      <c r="TLD9" s="26"/>
      <c r="TLK9" s="26"/>
      <c r="TLL9" s="26"/>
      <c r="TLS9" s="26"/>
      <c r="TLT9" s="26"/>
      <c r="TMA9" s="26"/>
      <c r="TMB9" s="26"/>
      <c r="TMI9" s="26"/>
      <c r="TMJ9" s="26"/>
      <c r="TMQ9" s="26"/>
      <c r="TMR9" s="26"/>
      <c r="TMY9" s="26"/>
      <c r="TMZ9" s="26"/>
      <c r="TNG9" s="26"/>
      <c r="TNH9" s="26"/>
      <c r="TNO9" s="26"/>
      <c r="TNP9" s="26"/>
      <c r="TNW9" s="26"/>
      <c r="TNX9" s="26"/>
      <c r="TOE9" s="26"/>
      <c r="TOF9" s="26"/>
      <c r="TOM9" s="26"/>
      <c r="TON9" s="26"/>
      <c r="TOU9" s="26"/>
      <c r="TOV9" s="26"/>
      <c r="TPC9" s="26"/>
      <c r="TPD9" s="26"/>
      <c r="TPK9" s="26"/>
      <c r="TPL9" s="26"/>
      <c r="TPS9" s="26"/>
      <c r="TPT9" s="26"/>
      <c r="TQA9" s="26"/>
      <c r="TQB9" s="26"/>
      <c r="TQI9" s="26"/>
      <c r="TQJ9" s="26"/>
      <c r="TQQ9" s="26"/>
      <c r="TQR9" s="26"/>
      <c r="TQY9" s="26"/>
      <c r="TQZ9" s="26"/>
      <c r="TRG9" s="26"/>
      <c r="TRH9" s="26"/>
      <c r="TRO9" s="26"/>
      <c r="TRP9" s="26"/>
      <c r="TRW9" s="26"/>
      <c r="TRX9" s="26"/>
      <c r="TSE9" s="26"/>
      <c r="TSF9" s="26"/>
      <c r="TSM9" s="26"/>
      <c r="TSN9" s="26"/>
      <c r="TSU9" s="26"/>
      <c r="TSV9" s="26"/>
      <c r="TTC9" s="26"/>
      <c r="TTD9" s="26"/>
      <c r="TTK9" s="26"/>
      <c r="TTL9" s="26"/>
      <c r="TTS9" s="26"/>
      <c r="TTT9" s="26"/>
      <c r="TUA9" s="26"/>
      <c r="TUB9" s="26"/>
      <c r="TUI9" s="26"/>
      <c r="TUJ9" s="26"/>
      <c r="TUQ9" s="26"/>
      <c r="TUR9" s="26"/>
      <c r="TUY9" s="26"/>
      <c r="TUZ9" s="26"/>
      <c r="TVG9" s="26"/>
      <c r="TVH9" s="26"/>
      <c r="TVO9" s="26"/>
      <c r="TVP9" s="26"/>
      <c r="TVW9" s="26"/>
      <c r="TVX9" s="26"/>
      <c r="TWE9" s="26"/>
      <c r="TWF9" s="26"/>
      <c r="TWM9" s="26"/>
      <c r="TWN9" s="26"/>
      <c r="TWU9" s="26"/>
      <c r="TWV9" s="26"/>
      <c r="TXC9" s="26"/>
      <c r="TXD9" s="26"/>
      <c r="TXK9" s="26"/>
      <c r="TXL9" s="26"/>
      <c r="TXS9" s="26"/>
      <c r="TXT9" s="26"/>
      <c r="TYA9" s="26"/>
      <c r="TYB9" s="26"/>
      <c r="TYI9" s="26"/>
      <c r="TYJ9" s="26"/>
      <c r="TYQ9" s="26"/>
      <c r="TYR9" s="26"/>
      <c r="TYY9" s="26"/>
      <c r="TYZ9" s="26"/>
      <c r="TZG9" s="26"/>
      <c r="TZH9" s="26"/>
      <c r="TZO9" s="26"/>
      <c r="TZP9" s="26"/>
      <c r="TZW9" s="26"/>
      <c r="TZX9" s="26"/>
      <c r="UAE9" s="26"/>
      <c r="UAF9" s="26"/>
      <c r="UAM9" s="26"/>
      <c r="UAN9" s="26"/>
      <c r="UAU9" s="26"/>
      <c r="UAV9" s="26"/>
      <c r="UBC9" s="26"/>
      <c r="UBD9" s="26"/>
      <c r="UBK9" s="26"/>
      <c r="UBL9" s="26"/>
      <c r="UBS9" s="26"/>
      <c r="UBT9" s="26"/>
      <c r="UCA9" s="26"/>
      <c r="UCB9" s="26"/>
      <c r="UCI9" s="26"/>
      <c r="UCJ9" s="26"/>
      <c r="UCQ9" s="26"/>
      <c r="UCR9" s="26"/>
      <c r="UCY9" s="26"/>
      <c r="UCZ9" s="26"/>
      <c r="UDG9" s="26"/>
      <c r="UDH9" s="26"/>
      <c r="UDO9" s="26"/>
      <c r="UDP9" s="26"/>
      <c r="UDW9" s="26"/>
      <c r="UDX9" s="26"/>
      <c r="UEE9" s="26"/>
      <c r="UEF9" s="26"/>
      <c r="UEM9" s="26"/>
      <c r="UEN9" s="26"/>
      <c r="UEU9" s="26"/>
      <c r="UEV9" s="26"/>
      <c r="UFC9" s="26"/>
      <c r="UFD9" s="26"/>
      <c r="UFK9" s="26"/>
      <c r="UFL9" s="26"/>
      <c r="UFS9" s="26"/>
      <c r="UFT9" s="26"/>
      <c r="UGA9" s="26"/>
      <c r="UGB9" s="26"/>
      <c r="UGI9" s="26"/>
      <c r="UGJ9" s="26"/>
      <c r="UGQ9" s="26"/>
      <c r="UGR9" s="26"/>
      <c r="UGY9" s="26"/>
      <c r="UGZ9" s="26"/>
      <c r="UHG9" s="26"/>
      <c r="UHH9" s="26"/>
      <c r="UHO9" s="26"/>
      <c r="UHP9" s="26"/>
      <c r="UHW9" s="26"/>
      <c r="UHX9" s="26"/>
      <c r="UIE9" s="26"/>
      <c r="UIF9" s="26"/>
      <c r="UIM9" s="26"/>
      <c r="UIN9" s="26"/>
      <c r="UIU9" s="26"/>
      <c r="UIV9" s="26"/>
      <c r="UJC9" s="26"/>
      <c r="UJD9" s="26"/>
      <c r="UJK9" s="26"/>
      <c r="UJL9" s="26"/>
      <c r="UJS9" s="26"/>
      <c r="UJT9" s="26"/>
      <c r="UKA9" s="26"/>
      <c r="UKB9" s="26"/>
      <c r="UKI9" s="26"/>
      <c r="UKJ9" s="26"/>
      <c r="UKQ9" s="26"/>
      <c r="UKR9" s="26"/>
      <c r="UKY9" s="26"/>
      <c r="UKZ9" s="26"/>
      <c r="ULG9" s="26"/>
      <c r="ULH9" s="26"/>
      <c r="ULO9" s="26"/>
      <c r="ULP9" s="26"/>
      <c r="ULW9" s="26"/>
      <c r="ULX9" s="26"/>
      <c r="UME9" s="26"/>
      <c r="UMF9" s="26"/>
      <c r="UMM9" s="26"/>
      <c r="UMN9" s="26"/>
      <c r="UMU9" s="26"/>
      <c r="UMV9" s="26"/>
      <c r="UNC9" s="26"/>
      <c r="UND9" s="26"/>
      <c r="UNK9" s="26"/>
      <c r="UNL9" s="26"/>
      <c r="UNS9" s="26"/>
      <c r="UNT9" s="26"/>
      <c r="UOA9" s="26"/>
      <c r="UOB9" s="26"/>
      <c r="UOI9" s="26"/>
      <c r="UOJ9" s="26"/>
      <c r="UOQ9" s="26"/>
      <c r="UOR9" s="26"/>
      <c r="UOY9" s="26"/>
      <c r="UOZ9" s="26"/>
      <c r="UPG9" s="26"/>
      <c r="UPH9" s="26"/>
      <c r="UPO9" s="26"/>
      <c r="UPP9" s="26"/>
      <c r="UPW9" s="26"/>
      <c r="UPX9" s="26"/>
      <c r="UQE9" s="26"/>
      <c r="UQF9" s="26"/>
      <c r="UQM9" s="26"/>
      <c r="UQN9" s="26"/>
      <c r="UQU9" s="26"/>
      <c r="UQV9" s="26"/>
      <c r="URC9" s="26"/>
      <c r="URD9" s="26"/>
      <c r="URK9" s="26"/>
      <c r="URL9" s="26"/>
      <c r="URS9" s="26"/>
      <c r="URT9" s="26"/>
      <c r="USA9" s="26"/>
      <c r="USB9" s="26"/>
      <c r="USI9" s="26"/>
      <c r="USJ9" s="26"/>
      <c r="USQ9" s="26"/>
      <c r="USR9" s="26"/>
      <c r="USY9" s="26"/>
      <c r="USZ9" s="26"/>
      <c r="UTG9" s="26"/>
      <c r="UTH9" s="26"/>
      <c r="UTO9" s="26"/>
      <c r="UTP9" s="26"/>
      <c r="UTW9" s="26"/>
      <c r="UTX9" s="26"/>
      <c r="UUE9" s="26"/>
      <c r="UUF9" s="26"/>
      <c r="UUM9" s="26"/>
      <c r="UUN9" s="26"/>
      <c r="UUU9" s="26"/>
      <c r="UUV9" s="26"/>
      <c r="UVC9" s="26"/>
      <c r="UVD9" s="26"/>
      <c r="UVK9" s="26"/>
      <c r="UVL9" s="26"/>
      <c r="UVS9" s="26"/>
      <c r="UVT9" s="26"/>
      <c r="UWA9" s="26"/>
      <c r="UWB9" s="26"/>
      <c r="UWI9" s="26"/>
      <c r="UWJ9" s="26"/>
      <c r="UWQ9" s="26"/>
      <c r="UWR9" s="26"/>
      <c r="UWY9" s="26"/>
      <c r="UWZ9" s="26"/>
      <c r="UXG9" s="26"/>
      <c r="UXH9" s="26"/>
      <c r="UXO9" s="26"/>
      <c r="UXP9" s="26"/>
      <c r="UXW9" s="26"/>
      <c r="UXX9" s="26"/>
      <c r="UYE9" s="26"/>
      <c r="UYF9" s="26"/>
      <c r="UYM9" s="26"/>
      <c r="UYN9" s="26"/>
      <c r="UYU9" s="26"/>
      <c r="UYV9" s="26"/>
      <c r="UZC9" s="26"/>
      <c r="UZD9" s="26"/>
      <c r="UZK9" s="26"/>
      <c r="UZL9" s="26"/>
      <c r="UZS9" s="26"/>
      <c r="UZT9" s="26"/>
      <c r="VAA9" s="26"/>
      <c r="VAB9" s="26"/>
      <c r="VAI9" s="26"/>
      <c r="VAJ9" s="26"/>
      <c r="VAQ9" s="26"/>
      <c r="VAR9" s="26"/>
      <c r="VAY9" s="26"/>
      <c r="VAZ9" s="26"/>
      <c r="VBG9" s="26"/>
      <c r="VBH9" s="26"/>
      <c r="VBO9" s="26"/>
      <c r="VBP9" s="26"/>
      <c r="VBW9" s="26"/>
      <c r="VBX9" s="26"/>
      <c r="VCE9" s="26"/>
      <c r="VCF9" s="26"/>
      <c r="VCM9" s="26"/>
      <c r="VCN9" s="26"/>
      <c r="VCU9" s="26"/>
      <c r="VCV9" s="26"/>
      <c r="VDC9" s="26"/>
      <c r="VDD9" s="26"/>
      <c r="VDK9" s="26"/>
      <c r="VDL9" s="26"/>
      <c r="VDS9" s="26"/>
      <c r="VDT9" s="26"/>
      <c r="VEA9" s="26"/>
      <c r="VEB9" s="26"/>
      <c r="VEI9" s="26"/>
      <c r="VEJ9" s="26"/>
      <c r="VEQ9" s="26"/>
      <c r="VER9" s="26"/>
      <c r="VEY9" s="26"/>
      <c r="VEZ9" s="26"/>
      <c r="VFG9" s="26"/>
      <c r="VFH9" s="26"/>
      <c r="VFO9" s="26"/>
      <c r="VFP9" s="26"/>
      <c r="VFW9" s="26"/>
      <c r="VFX9" s="26"/>
      <c r="VGE9" s="26"/>
      <c r="VGF9" s="26"/>
      <c r="VGM9" s="26"/>
      <c r="VGN9" s="26"/>
      <c r="VGU9" s="26"/>
      <c r="VGV9" s="26"/>
      <c r="VHC9" s="26"/>
      <c r="VHD9" s="26"/>
      <c r="VHK9" s="26"/>
      <c r="VHL9" s="26"/>
      <c r="VHS9" s="26"/>
      <c r="VHT9" s="26"/>
      <c r="VIA9" s="26"/>
      <c r="VIB9" s="26"/>
      <c r="VII9" s="26"/>
      <c r="VIJ9" s="26"/>
      <c r="VIQ9" s="26"/>
      <c r="VIR9" s="26"/>
      <c r="VIY9" s="26"/>
      <c r="VIZ9" s="26"/>
      <c r="VJG9" s="26"/>
      <c r="VJH9" s="26"/>
      <c r="VJO9" s="26"/>
      <c r="VJP9" s="26"/>
      <c r="VJW9" s="26"/>
      <c r="VJX9" s="26"/>
      <c r="VKE9" s="26"/>
      <c r="VKF9" s="26"/>
      <c r="VKM9" s="26"/>
      <c r="VKN9" s="26"/>
      <c r="VKU9" s="26"/>
      <c r="VKV9" s="26"/>
      <c r="VLC9" s="26"/>
      <c r="VLD9" s="26"/>
      <c r="VLK9" s="26"/>
      <c r="VLL9" s="26"/>
      <c r="VLS9" s="26"/>
      <c r="VLT9" s="26"/>
      <c r="VMA9" s="26"/>
      <c r="VMB9" s="26"/>
      <c r="VMI9" s="26"/>
      <c r="VMJ9" s="26"/>
      <c r="VMQ9" s="26"/>
      <c r="VMR9" s="26"/>
      <c r="VMY9" s="26"/>
      <c r="VMZ9" s="26"/>
      <c r="VNG9" s="26"/>
      <c r="VNH9" s="26"/>
      <c r="VNO9" s="26"/>
      <c r="VNP9" s="26"/>
      <c r="VNW9" s="26"/>
      <c r="VNX9" s="26"/>
      <c r="VOE9" s="26"/>
      <c r="VOF9" s="26"/>
      <c r="VOM9" s="26"/>
      <c r="VON9" s="26"/>
      <c r="VOU9" s="26"/>
      <c r="VOV9" s="26"/>
      <c r="VPC9" s="26"/>
      <c r="VPD9" s="26"/>
      <c r="VPK9" s="26"/>
      <c r="VPL9" s="26"/>
      <c r="VPS9" s="26"/>
      <c r="VPT9" s="26"/>
      <c r="VQA9" s="26"/>
      <c r="VQB9" s="26"/>
      <c r="VQI9" s="26"/>
      <c r="VQJ9" s="26"/>
      <c r="VQQ9" s="26"/>
      <c r="VQR9" s="26"/>
      <c r="VQY9" s="26"/>
      <c r="VQZ9" s="26"/>
      <c r="VRG9" s="26"/>
      <c r="VRH9" s="26"/>
      <c r="VRO9" s="26"/>
      <c r="VRP9" s="26"/>
      <c r="VRW9" s="26"/>
      <c r="VRX9" s="26"/>
      <c r="VSE9" s="26"/>
      <c r="VSF9" s="26"/>
      <c r="VSM9" s="26"/>
      <c r="VSN9" s="26"/>
      <c r="VSU9" s="26"/>
      <c r="VSV9" s="26"/>
      <c r="VTC9" s="26"/>
      <c r="VTD9" s="26"/>
      <c r="VTK9" s="26"/>
      <c r="VTL9" s="26"/>
      <c r="VTS9" s="26"/>
      <c r="VTT9" s="26"/>
      <c r="VUA9" s="26"/>
      <c r="VUB9" s="26"/>
      <c r="VUI9" s="26"/>
      <c r="VUJ9" s="26"/>
      <c r="VUQ9" s="26"/>
      <c r="VUR9" s="26"/>
      <c r="VUY9" s="26"/>
      <c r="VUZ9" s="26"/>
      <c r="VVG9" s="26"/>
      <c r="VVH9" s="26"/>
      <c r="VVO9" s="26"/>
      <c r="VVP9" s="26"/>
      <c r="VVW9" s="26"/>
      <c r="VVX9" s="26"/>
      <c r="VWE9" s="26"/>
      <c r="VWF9" s="26"/>
      <c r="VWM9" s="26"/>
      <c r="VWN9" s="26"/>
      <c r="VWU9" s="26"/>
      <c r="VWV9" s="26"/>
      <c r="VXC9" s="26"/>
      <c r="VXD9" s="26"/>
      <c r="VXK9" s="26"/>
      <c r="VXL9" s="26"/>
      <c r="VXS9" s="26"/>
      <c r="VXT9" s="26"/>
      <c r="VYA9" s="26"/>
      <c r="VYB9" s="26"/>
      <c r="VYI9" s="26"/>
      <c r="VYJ9" s="26"/>
      <c r="VYQ9" s="26"/>
      <c r="VYR9" s="26"/>
      <c r="VYY9" s="26"/>
      <c r="VYZ9" s="26"/>
      <c r="VZG9" s="26"/>
      <c r="VZH9" s="26"/>
      <c r="VZO9" s="26"/>
      <c r="VZP9" s="26"/>
      <c r="VZW9" s="26"/>
      <c r="VZX9" s="26"/>
      <c r="WAE9" s="26"/>
      <c r="WAF9" s="26"/>
      <c r="WAM9" s="26"/>
      <c r="WAN9" s="26"/>
      <c r="WAU9" s="26"/>
      <c r="WAV9" s="26"/>
      <c r="WBC9" s="26"/>
      <c r="WBD9" s="26"/>
      <c r="WBK9" s="26"/>
      <c r="WBL9" s="26"/>
      <c r="WBS9" s="26"/>
      <c r="WBT9" s="26"/>
      <c r="WCA9" s="26"/>
      <c r="WCB9" s="26"/>
      <c r="WCI9" s="26"/>
      <c r="WCJ9" s="26"/>
      <c r="WCQ9" s="26"/>
      <c r="WCR9" s="26"/>
      <c r="WCY9" s="26"/>
      <c r="WCZ9" s="26"/>
      <c r="WDG9" s="26"/>
      <c r="WDH9" s="26"/>
      <c r="WDO9" s="26"/>
      <c r="WDP9" s="26"/>
      <c r="WDW9" s="26"/>
      <c r="WDX9" s="26"/>
      <c r="WEE9" s="26"/>
      <c r="WEF9" s="26"/>
      <c r="WEM9" s="26"/>
      <c r="WEN9" s="26"/>
      <c r="WEU9" s="26"/>
      <c r="WEV9" s="26"/>
      <c r="WFC9" s="26"/>
      <c r="WFD9" s="26"/>
      <c r="WFK9" s="26"/>
      <c r="WFL9" s="26"/>
      <c r="WFS9" s="26"/>
      <c r="WFT9" s="26"/>
      <c r="WGA9" s="26"/>
      <c r="WGB9" s="26"/>
      <c r="WGI9" s="26"/>
      <c r="WGJ9" s="26"/>
      <c r="WGQ9" s="26"/>
      <c r="WGR9" s="26"/>
      <c r="WGY9" s="26"/>
      <c r="WGZ9" s="26"/>
      <c r="WHG9" s="26"/>
      <c r="WHH9" s="26"/>
      <c r="WHO9" s="26"/>
      <c r="WHP9" s="26"/>
      <c r="WHW9" s="26"/>
      <c r="WHX9" s="26"/>
      <c r="WIE9" s="26"/>
      <c r="WIF9" s="26"/>
      <c r="WIM9" s="26"/>
      <c r="WIN9" s="26"/>
      <c r="WIU9" s="26"/>
      <c r="WIV9" s="26"/>
      <c r="WJC9" s="26"/>
      <c r="WJD9" s="26"/>
      <c r="WJK9" s="26"/>
      <c r="WJL9" s="26"/>
      <c r="WJS9" s="26"/>
      <c r="WJT9" s="26"/>
      <c r="WKA9" s="26"/>
      <c r="WKB9" s="26"/>
      <c r="WKI9" s="26"/>
      <c r="WKJ9" s="26"/>
      <c r="WKQ9" s="26"/>
      <c r="WKR9" s="26"/>
      <c r="WKY9" s="26"/>
      <c r="WKZ9" s="26"/>
      <c r="WLG9" s="26"/>
      <c r="WLH9" s="26"/>
      <c r="WLO9" s="26"/>
      <c r="WLP9" s="26"/>
      <c r="WLW9" s="26"/>
      <c r="WLX9" s="26"/>
      <c r="WME9" s="26"/>
      <c r="WMF9" s="26"/>
      <c r="WMM9" s="26"/>
      <c r="WMN9" s="26"/>
      <c r="WMU9" s="26"/>
      <c r="WMV9" s="26"/>
      <c r="WNC9" s="26"/>
      <c r="WND9" s="26"/>
      <c r="WNK9" s="26"/>
      <c r="WNL9" s="26"/>
      <c r="WNS9" s="26"/>
      <c r="WNT9" s="26"/>
      <c r="WOA9" s="26"/>
      <c r="WOB9" s="26"/>
      <c r="WOI9" s="26"/>
      <c r="WOJ9" s="26"/>
      <c r="WOQ9" s="26"/>
      <c r="WOR9" s="26"/>
      <c r="WOY9" s="26"/>
      <c r="WOZ9" s="26"/>
      <c r="WPG9" s="26"/>
      <c r="WPH9" s="26"/>
      <c r="WPO9" s="26"/>
      <c r="WPP9" s="26"/>
      <c r="WPW9" s="26"/>
      <c r="WPX9" s="26"/>
      <c r="WQE9" s="26"/>
      <c r="WQF9" s="26"/>
      <c r="WQM9" s="26"/>
      <c r="WQN9" s="26"/>
      <c r="WQU9" s="26"/>
      <c r="WQV9" s="26"/>
      <c r="WRC9" s="26"/>
      <c r="WRD9" s="26"/>
      <c r="WRK9" s="26"/>
      <c r="WRL9" s="26"/>
      <c r="WRS9" s="26"/>
      <c r="WRT9" s="26"/>
      <c r="WSA9" s="26"/>
      <c r="WSB9" s="26"/>
      <c r="WSI9" s="26"/>
      <c r="WSJ9" s="26"/>
      <c r="WSQ9" s="26"/>
      <c r="WSR9" s="26"/>
      <c r="WSY9" s="26"/>
      <c r="WSZ9" s="26"/>
      <c r="WTG9" s="26"/>
      <c r="WTH9" s="26"/>
      <c r="WTO9" s="26"/>
      <c r="WTP9" s="26"/>
      <c r="WTW9" s="26"/>
      <c r="WTX9" s="26"/>
      <c r="WUE9" s="26"/>
      <c r="WUF9" s="26"/>
      <c r="WUM9" s="26"/>
      <c r="WUN9" s="26"/>
      <c r="WUU9" s="26"/>
      <c r="WUV9" s="26"/>
      <c r="WVC9" s="26"/>
      <c r="WVD9" s="26"/>
      <c r="WVK9" s="26"/>
      <c r="WVL9" s="26"/>
      <c r="WVS9" s="26"/>
      <c r="WVT9" s="26"/>
      <c r="WWA9" s="26"/>
      <c r="WWB9" s="26"/>
      <c r="WWI9" s="26"/>
      <c r="WWJ9" s="26"/>
      <c r="WWQ9" s="26"/>
      <c r="WWR9" s="26"/>
      <c r="WWY9" s="26"/>
      <c r="WWZ9" s="26"/>
      <c r="WXG9" s="26"/>
      <c r="WXH9" s="26"/>
      <c r="WXO9" s="26"/>
      <c r="WXP9" s="26"/>
      <c r="WXW9" s="26"/>
      <c r="WXX9" s="26"/>
      <c r="WYE9" s="26"/>
      <c r="WYF9" s="26"/>
      <c r="WYM9" s="26"/>
      <c r="WYN9" s="26"/>
      <c r="WYU9" s="26"/>
      <c r="WYV9" s="26"/>
      <c r="WZC9" s="26"/>
      <c r="WZD9" s="26"/>
      <c r="WZK9" s="26"/>
      <c r="WZL9" s="26"/>
      <c r="WZS9" s="26"/>
      <c r="WZT9" s="26"/>
      <c r="XAA9" s="26"/>
      <c r="XAB9" s="26"/>
      <c r="XAI9" s="26"/>
      <c r="XAJ9" s="26"/>
      <c r="XAQ9" s="26"/>
      <c r="XAR9" s="26"/>
      <c r="XAY9" s="26"/>
      <c r="XAZ9" s="26"/>
      <c r="XBG9" s="26"/>
      <c r="XBH9" s="26"/>
      <c r="XBO9" s="26"/>
      <c r="XBP9" s="26"/>
      <c r="XBW9" s="26"/>
      <c r="XBX9" s="26"/>
      <c r="XCE9" s="26"/>
      <c r="XCF9" s="26"/>
      <c r="XCM9" s="26"/>
      <c r="XCN9" s="26"/>
      <c r="XCU9" s="26"/>
      <c r="XCV9" s="26"/>
      <c r="XDC9" s="26"/>
      <c r="XDD9" s="26"/>
      <c r="XDK9" s="26"/>
      <c r="XDL9" s="26"/>
      <c r="XDS9" s="26"/>
      <c r="XDT9" s="26"/>
      <c r="XEA9" s="26"/>
      <c r="XEB9" s="26"/>
      <c r="XEI9" s="26"/>
      <c r="XEJ9" s="26"/>
      <c r="XEQ9" s="26"/>
      <c r="XER9" s="26"/>
    </row>
    <row r="10" spans="1:16378" ht="21.4" thickBot="1">
      <c r="A10" s="26"/>
      <c r="B10" s="26"/>
      <c r="H10" s="107" t="s">
        <v>121</v>
      </c>
      <c r="I10" s="108"/>
      <c r="J10" s="109">
        <f>700*I10</f>
        <v>0</v>
      </c>
      <c r="K10" s="143">
        <f>SUM(J10:J12)</f>
        <v>0</v>
      </c>
      <c r="M10" s="26"/>
      <c r="N10" s="71"/>
      <c r="S10" s="26"/>
      <c r="T10" s="26"/>
      <c r="AA10" s="26"/>
      <c r="AB10" s="26"/>
      <c r="AI10" s="26"/>
      <c r="AJ10" s="26"/>
      <c r="AQ10" s="26"/>
      <c r="AR10" s="26"/>
      <c r="AY10" s="26"/>
      <c r="AZ10" s="26"/>
      <c r="BG10" s="26"/>
      <c r="BH10" s="26"/>
      <c r="BO10" s="26"/>
      <c r="BP10" s="26"/>
      <c r="BW10" s="26"/>
      <c r="BX10" s="26"/>
      <c r="CE10" s="26"/>
      <c r="CF10" s="26"/>
      <c r="CM10" s="26"/>
      <c r="CN10" s="26"/>
      <c r="CU10" s="26"/>
      <c r="CV10" s="26"/>
      <c r="DC10" s="26"/>
      <c r="DD10" s="26"/>
      <c r="DK10" s="26"/>
      <c r="DL10" s="26"/>
      <c r="DS10" s="26"/>
      <c r="DT10" s="26"/>
      <c r="EA10" s="26"/>
      <c r="EB10" s="26"/>
      <c r="EI10" s="26"/>
      <c r="EJ10" s="26"/>
      <c r="EQ10" s="26"/>
      <c r="ER10" s="26"/>
      <c r="EY10" s="26"/>
      <c r="EZ10" s="26"/>
      <c r="FG10" s="26"/>
      <c r="FH10" s="26"/>
      <c r="FO10" s="26"/>
      <c r="FP10" s="26"/>
      <c r="FW10" s="26"/>
      <c r="FX10" s="26"/>
      <c r="GE10" s="26"/>
      <c r="GF10" s="26"/>
      <c r="GM10" s="26"/>
      <c r="GN10" s="26"/>
      <c r="GU10" s="26"/>
      <c r="GV10" s="26"/>
      <c r="HC10" s="26"/>
      <c r="HD10" s="26"/>
      <c r="HK10" s="26"/>
      <c r="HL10" s="26"/>
      <c r="HS10" s="26"/>
      <c r="HT10" s="26"/>
      <c r="IA10" s="26"/>
      <c r="IB10" s="26"/>
      <c r="II10" s="26"/>
      <c r="IJ10" s="26"/>
      <c r="IQ10" s="26"/>
      <c r="IR10" s="26"/>
      <c r="IY10" s="26"/>
      <c r="IZ10" s="26"/>
      <c r="JG10" s="26"/>
      <c r="JH10" s="26"/>
      <c r="JO10" s="26"/>
      <c r="JP10" s="26"/>
      <c r="JW10" s="26"/>
      <c r="JX10" s="26"/>
      <c r="KE10" s="26"/>
      <c r="KF10" s="26"/>
      <c r="KM10" s="26"/>
      <c r="KN10" s="26"/>
      <c r="KU10" s="26"/>
      <c r="KV10" s="26"/>
      <c r="LC10" s="26"/>
      <c r="LD10" s="26"/>
      <c r="LK10" s="26"/>
      <c r="LL10" s="26"/>
      <c r="LS10" s="26"/>
      <c r="LT10" s="26"/>
      <c r="MA10" s="26"/>
      <c r="MB10" s="26"/>
      <c r="MI10" s="26"/>
      <c r="MJ10" s="26"/>
      <c r="MQ10" s="26"/>
      <c r="MR10" s="26"/>
      <c r="MY10" s="26"/>
      <c r="MZ10" s="26"/>
      <c r="NG10" s="26"/>
      <c r="NH10" s="26"/>
      <c r="NO10" s="26"/>
      <c r="NP10" s="26"/>
      <c r="NW10" s="26"/>
      <c r="NX10" s="26"/>
      <c r="OE10" s="26"/>
      <c r="OF10" s="26"/>
      <c r="OM10" s="26"/>
      <c r="ON10" s="26"/>
      <c r="OU10" s="26"/>
      <c r="OV10" s="26"/>
      <c r="PC10" s="26"/>
      <c r="PD10" s="26"/>
      <c r="PK10" s="26"/>
      <c r="PL10" s="26"/>
      <c r="PS10" s="26"/>
      <c r="PT10" s="26"/>
      <c r="QA10" s="26"/>
      <c r="QB10" s="26"/>
      <c r="QI10" s="26"/>
      <c r="QJ10" s="26"/>
      <c r="QQ10" s="26"/>
      <c r="QR10" s="26"/>
      <c r="QY10" s="26"/>
      <c r="QZ10" s="26"/>
      <c r="RG10" s="26"/>
      <c r="RH10" s="26"/>
      <c r="RO10" s="26"/>
      <c r="RP10" s="26"/>
      <c r="RW10" s="26"/>
      <c r="RX10" s="26"/>
      <c r="SE10" s="26"/>
      <c r="SF10" s="26"/>
      <c r="SM10" s="26"/>
      <c r="SN10" s="26"/>
      <c r="SU10" s="26"/>
      <c r="SV10" s="26"/>
      <c r="TC10" s="26"/>
      <c r="TD10" s="26"/>
      <c r="TK10" s="26"/>
      <c r="TL10" s="26"/>
      <c r="TS10" s="26"/>
      <c r="TT10" s="26"/>
      <c r="UA10" s="26"/>
      <c r="UB10" s="26"/>
      <c r="UI10" s="26"/>
      <c r="UJ10" s="26"/>
      <c r="UQ10" s="26"/>
      <c r="UR10" s="26"/>
      <c r="UY10" s="26"/>
      <c r="UZ10" s="26"/>
      <c r="VG10" s="26"/>
      <c r="VH10" s="26"/>
      <c r="VO10" s="26"/>
      <c r="VP10" s="26"/>
      <c r="VW10" s="26"/>
      <c r="VX10" s="26"/>
      <c r="WE10" s="26"/>
      <c r="WF10" s="26"/>
      <c r="WM10" s="26"/>
      <c r="WN10" s="26"/>
      <c r="WU10" s="26"/>
      <c r="WV10" s="26"/>
      <c r="XC10" s="26"/>
      <c r="XD10" s="26"/>
      <c r="XK10" s="26"/>
      <c r="XL10" s="26"/>
      <c r="XS10" s="26"/>
      <c r="XT10" s="26"/>
      <c r="YA10" s="26"/>
      <c r="YB10" s="26"/>
      <c r="YI10" s="26"/>
      <c r="YJ10" s="26"/>
      <c r="YQ10" s="26"/>
      <c r="YR10" s="26"/>
      <c r="YY10" s="26"/>
      <c r="YZ10" s="26"/>
      <c r="ZG10" s="26"/>
      <c r="ZH10" s="26"/>
      <c r="ZO10" s="26"/>
      <c r="ZP10" s="26"/>
      <c r="ZW10" s="26"/>
      <c r="ZX10" s="26"/>
      <c r="AAE10" s="26"/>
      <c r="AAF10" s="26"/>
      <c r="AAM10" s="26"/>
      <c r="AAN10" s="26"/>
      <c r="AAU10" s="26"/>
      <c r="AAV10" s="26"/>
      <c r="ABC10" s="26"/>
      <c r="ABD10" s="26"/>
      <c r="ABK10" s="26"/>
      <c r="ABL10" s="26"/>
      <c r="ABS10" s="26"/>
      <c r="ABT10" s="26"/>
      <c r="ACA10" s="26"/>
      <c r="ACB10" s="26"/>
      <c r="ACI10" s="26"/>
      <c r="ACJ10" s="26"/>
      <c r="ACQ10" s="26"/>
      <c r="ACR10" s="26"/>
      <c r="ACY10" s="26"/>
      <c r="ACZ10" s="26"/>
      <c r="ADG10" s="26"/>
      <c r="ADH10" s="26"/>
      <c r="ADO10" s="26"/>
      <c r="ADP10" s="26"/>
      <c r="ADW10" s="26"/>
      <c r="ADX10" s="26"/>
      <c r="AEE10" s="26"/>
      <c r="AEF10" s="26"/>
      <c r="AEM10" s="26"/>
      <c r="AEN10" s="26"/>
      <c r="AEU10" s="26"/>
      <c r="AEV10" s="26"/>
      <c r="AFC10" s="26"/>
      <c r="AFD10" s="26"/>
      <c r="AFK10" s="26"/>
      <c r="AFL10" s="26"/>
      <c r="AFS10" s="26"/>
      <c r="AFT10" s="26"/>
      <c r="AGA10" s="26"/>
      <c r="AGB10" s="26"/>
      <c r="AGI10" s="26"/>
      <c r="AGJ10" s="26"/>
      <c r="AGQ10" s="26"/>
      <c r="AGR10" s="26"/>
      <c r="AGY10" s="26"/>
      <c r="AGZ10" s="26"/>
      <c r="AHG10" s="26"/>
      <c r="AHH10" s="26"/>
      <c r="AHO10" s="26"/>
      <c r="AHP10" s="26"/>
      <c r="AHW10" s="26"/>
      <c r="AHX10" s="26"/>
      <c r="AIE10" s="26"/>
      <c r="AIF10" s="26"/>
      <c r="AIM10" s="26"/>
      <c r="AIN10" s="26"/>
      <c r="AIU10" s="26"/>
      <c r="AIV10" s="26"/>
      <c r="AJC10" s="26"/>
      <c r="AJD10" s="26"/>
      <c r="AJK10" s="26"/>
      <c r="AJL10" s="26"/>
      <c r="AJS10" s="26"/>
      <c r="AJT10" s="26"/>
      <c r="AKA10" s="26"/>
      <c r="AKB10" s="26"/>
      <c r="AKI10" s="26"/>
      <c r="AKJ10" s="26"/>
      <c r="AKQ10" s="26"/>
      <c r="AKR10" s="26"/>
      <c r="AKY10" s="26"/>
      <c r="AKZ10" s="26"/>
      <c r="ALG10" s="26"/>
      <c r="ALH10" s="26"/>
      <c r="ALO10" s="26"/>
      <c r="ALP10" s="26"/>
      <c r="ALW10" s="26"/>
      <c r="ALX10" s="26"/>
      <c r="AME10" s="26"/>
      <c r="AMF10" s="26"/>
      <c r="AMM10" s="26"/>
      <c r="AMN10" s="26"/>
      <c r="AMU10" s="26"/>
      <c r="AMV10" s="26"/>
      <c r="ANC10" s="26"/>
      <c r="AND10" s="26"/>
      <c r="ANK10" s="26"/>
      <c r="ANL10" s="26"/>
      <c r="ANS10" s="26"/>
      <c r="ANT10" s="26"/>
      <c r="AOA10" s="26"/>
      <c r="AOB10" s="26"/>
      <c r="AOI10" s="26"/>
      <c r="AOJ10" s="26"/>
      <c r="AOQ10" s="26"/>
      <c r="AOR10" s="26"/>
      <c r="AOY10" s="26"/>
      <c r="AOZ10" s="26"/>
      <c r="APG10" s="26"/>
      <c r="APH10" s="26"/>
      <c r="APO10" s="26"/>
      <c r="APP10" s="26"/>
      <c r="APW10" s="26"/>
      <c r="APX10" s="26"/>
      <c r="AQE10" s="26"/>
      <c r="AQF10" s="26"/>
      <c r="AQM10" s="26"/>
      <c r="AQN10" s="26"/>
      <c r="AQU10" s="26"/>
      <c r="AQV10" s="26"/>
      <c r="ARC10" s="26"/>
      <c r="ARD10" s="26"/>
      <c r="ARK10" s="26"/>
      <c r="ARL10" s="26"/>
      <c r="ARS10" s="26"/>
      <c r="ART10" s="26"/>
      <c r="ASA10" s="26"/>
      <c r="ASB10" s="26"/>
      <c r="ASI10" s="26"/>
      <c r="ASJ10" s="26"/>
      <c r="ASQ10" s="26"/>
      <c r="ASR10" s="26"/>
      <c r="ASY10" s="26"/>
      <c r="ASZ10" s="26"/>
      <c r="ATG10" s="26"/>
      <c r="ATH10" s="26"/>
      <c r="ATO10" s="26"/>
      <c r="ATP10" s="26"/>
      <c r="ATW10" s="26"/>
      <c r="ATX10" s="26"/>
      <c r="AUE10" s="26"/>
      <c r="AUF10" s="26"/>
      <c r="AUM10" s="26"/>
      <c r="AUN10" s="26"/>
      <c r="AUU10" s="26"/>
      <c r="AUV10" s="26"/>
      <c r="AVC10" s="26"/>
      <c r="AVD10" s="26"/>
      <c r="AVK10" s="26"/>
      <c r="AVL10" s="26"/>
      <c r="AVS10" s="26"/>
      <c r="AVT10" s="26"/>
      <c r="AWA10" s="26"/>
      <c r="AWB10" s="26"/>
      <c r="AWI10" s="26"/>
      <c r="AWJ10" s="26"/>
      <c r="AWQ10" s="26"/>
      <c r="AWR10" s="26"/>
      <c r="AWY10" s="26"/>
      <c r="AWZ10" s="26"/>
      <c r="AXG10" s="26"/>
      <c r="AXH10" s="26"/>
      <c r="AXO10" s="26"/>
      <c r="AXP10" s="26"/>
      <c r="AXW10" s="26"/>
      <c r="AXX10" s="26"/>
      <c r="AYE10" s="26"/>
      <c r="AYF10" s="26"/>
      <c r="AYM10" s="26"/>
      <c r="AYN10" s="26"/>
      <c r="AYU10" s="26"/>
      <c r="AYV10" s="26"/>
      <c r="AZC10" s="26"/>
      <c r="AZD10" s="26"/>
      <c r="AZK10" s="26"/>
      <c r="AZL10" s="26"/>
      <c r="AZS10" s="26"/>
      <c r="AZT10" s="26"/>
      <c r="BAA10" s="26"/>
      <c r="BAB10" s="26"/>
      <c r="BAI10" s="26"/>
      <c r="BAJ10" s="26"/>
      <c r="BAQ10" s="26"/>
      <c r="BAR10" s="26"/>
      <c r="BAY10" s="26"/>
      <c r="BAZ10" s="26"/>
      <c r="BBG10" s="26"/>
      <c r="BBH10" s="26"/>
      <c r="BBO10" s="26"/>
      <c r="BBP10" s="26"/>
      <c r="BBW10" s="26"/>
      <c r="BBX10" s="26"/>
      <c r="BCE10" s="26"/>
      <c r="BCF10" s="26"/>
      <c r="BCM10" s="26"/>
      <c r="BCN10" s="26"/>
      <c r="BCU10" s="26"/>
      <c r="BCV10" s="26"/>
      <c r="BDC10" s="26"/>
      <c r="BDD10" s="26"/>
      <c r="BDK10" s="26"/>
      <c r="BDL10" s="26"/>
      <c r="BDS10" s="26"/>
      <c r="BDT10" s="26"/>
      <c r="BEA10" s="26"/>
      <c r="BEB10" s="26"/>
      <c r="BEI10" s="26"/>
      <c r="BEJ10" s="26"/>
      <c r="BEQ10" s="26"/>
      <c r="BER10" s="26"/>
      <c r="BEY10" s="26"/>
      <c r="BEZ10" s="26"/>
      <c r="BFG10" s="26"/>
      <c r="BFH10" s="26"/>
      <c r="BFO10" s="26"/>
      <c r="BFP10" s="26"/>
      <c r="BFW10" s="26"/>
      <c r="BFX10" s="26"/>
      <c r="BGE10" s="26"/>
      <c r="BGF10" s="26"/>
      <c r="BGM10" s="26"/>
      <c r="BGN10" s="26"/>
      <c r="BGU10" s="26"/>
      <c r="BGV10" s="26"/>
      <c r="BHC10" s="26"/>
      <c r="BHD10" s="26"/>
      <c r="BHK10" s="26"/>
      <c r="BHL10" s="26"/>
      <c r="BHS10" s="26"/>
      <c r="BHT10" s="26"/>
      <c r="BIA10" s="26"/>
      <c r="BIB10" s="26"/>
      <c r="BII10" s="26"/>
      <c r="BIJ10" s="26"/>
      <c r="BIQ10" s="26"/>
      <c r="BIR10" s="26"/>
      <c r="BIY10" s="26"/>
      <c r="BIZ10" s="26"/>
      <c r="BJG10" s="26"/>
      <c r="BJH10" s="26"/>
      <c r="BJO10" s="26"/>
      <c r="BJP10" s="26"/>
      <c r="BJW10" s="26"/>
      <c r="BJX10" s="26"/>
      <c r="BKE10" s="26"/>
      <c r="BKF10" s="26"/>
      <c r="BKM10" s="26"/>
      <c r="BKN10" s="26"/>
      <c r="BKU10" s="26"/>
      <c r="BKV10" s="26"/>
      <c r="BLC10" s="26"/>
      <c r="BLD10" s="26"/>
      <c r="BLK10" s="26"/>
      <c r="BLL10" s="26"/>
      <c r="BLS10" s="26"/>
      <c r="BLT10" s="26"/>
      <c r="BMA10" s="26"/>
      <c r="BMB10" s="26"/>
      <c r="BMI10" s="26"/>
      <c r="BMJ10" s="26"/>
      <c r="BMQ10" s="26"/>
      <c r="BMR10" s="26"/>
      <c r="BMY10" s="26"/>
      <c r="BMZ10" s="26"/>
      <c r="BNG10" s="26"/>
      <c r="BNH10" s="26"/>
      <c r="BNO10" s="26"/>
      <c r="BNP10" s="26"/>
      <c r="BNW10" s="26"/>
      <c r="BNX10" s="26"/>
      <c r="BOE10" s="26"/>
      <c r="BOF10" s="26"/>
      <c r="BOM10" s="26"/>
      <c r="BON10" s="26"/>
      <c r="BOU10" s="26"/>
      <c r="BOV10" s="26"/>
      <c r="BPC10" s="26"/>
      <c r="BPD10" s="26"/>
      <c r="BPK10" s="26"/>
      <c r="BPL10" s="26"/>
      <c r="BPS10" s="26"/>
      <c r="BPT10" s="26"/>
      <c r="BQA10" s="26"/>
      <c r="BQB10" s="26"/>
      <c r="BQI10" s="26"/>
      <c r="BQJ10" s="26"/>
      <c r="BQQ10" s="26"/>
      <c r="BQR10" s="26"/>
      <c r="BQY10" s="26"/>
      <c r="BQZ10" s="26"/>
      <c r="BRG10" s="26"/>
      <c r="BRH10" s="26"/>
      <c r="BRO10" s="26"/>
      <c r="BRP10" s="26"/>
      <c r="BRW10" s="26"/>
      <c r="BRX10" s="26"/>
      <c r="BSE10" s="26"/>
      <c r="BSF10" s="26"/>
      <c r="BSM10" s="26"/>
      <c r="BSN10" s="26"/>
      <c r="BSU10" s="26"/>
      <c r="BSV10" s="26"/>
      <c r="BTC10" s="26"/>
      <c r="BTD10" s="26"/>
      <c r="BTK10" s="26"/>
      <c r="BTL10" s="26"/>
      <c r="BTS10" s="26"/>
      <c r="BTT10" s="26"/>
      <c r="BUA10" s="26"/>
      <c r="BUB10" s="26"/>
      <c r="BUI10" s="26"/>
      <c r="BUJ10" s="26"/>
      <c r="BUQ10" s="26"/>
      <c r="BUR10" s="26"/>
      <c r="BUY10" s="26"/>
      <c r="BUZ10" s="26"/>
      <c r="BVG10" s="26"/>
      <c r="BVH10" s="26"/>
      <c r="BVO10" s="26"/>
      <c r="BVP10" s="26"/>
      <c r="BVW10" s="26"/>
      <c r="BVX10" s="26"/>
      <c r="BWE10" s="26"/>
      <c r="BWF10" s="26"/>
      <c r="BWM10" s="26"/>
      <c r="BWN10" s="26"/>
      <c r="BWU10" s="26"/>
      <c r="BWV10" s="26"/>
      <c r="BXC10" s="26"/>
      <c r="BXD10" s="26"/>
      <c r="BXK10" s="26"/>
      <c r="BXL10" s="26"/>
      <c r="BXS10" s="26"/>
      <c r="BXT10" s="26"/>
      <c r="BYA10" s="26"/>
      <c r="BYB10" s="26"/>
      <c r="BYI10" s="26"/>
      <c r="BYJ10" s="26"/>
      <c r="BYQ10" s="26"/>
      <c r="BYR10" s="26"/>
      <c r="BYY10" s="26"/>
      <c r="BYZ10" s="26"/>
      <c r="BZG10" s="26"/>
      <c r="BZH10" s="26"/>
      <c r="BZO10" s="26"/>
      <c r="BZP10" s="26"/>
      <c r="BZW10" s="26"/>
      <c r="BZX10" s="26"/>
      <c r="CAE10" s="26"/>
      <c r="CAF10" s="26"/>
      <c r="CAM10" s="26"/>
      <c r="CAN10" s="26"/>
      <c r="CAU10" s="26"/>
      <c r="CAV10" s="26"/>
      <c r="CBC10" s="26"/>
      <c r="CBD10" s="26"/>
      <c r="CBK10" s="26"/>
      <c r="CBL10" s="26"/>
      <c r="CBS10" s="26"/>
      <c r="CBT10" s="26"/>
      <c r="CCA10" s="26"/>
      <c r="CCB10" s="26"/>
      <c r="CCI10" s="26"/>
      <c r="CCJ10" s="26"/>
      <c r="CCQ10" s="26"/>
      <c r="CCR10" s="26"/>
      <c r="CCY10" s="26"/>
      <c r="CCZ10" s="26"/>
      <c r="CDG10" s="26"/>
      <c r="CDH10" s="26"/>
      <c r="CDO10" s="26"/>
      <c r="CDP10" s="26"/>
      <c r="CDW10" s="26"/>
      <c r="CDX10" s="26"/>
      <c r="CEE10" s="26"/>
      <c r="CEF10" s="26"/>
      <c r="CEM10" s="26"/>
      <c r="CEN10" s="26"/>
      <c r="CEU10" s="26"/>
      <c r="CEV10" s="26"/>
      <c r="CFC10" s="26"/>
      <c r="CFD10" s="26"/>
      <c r="CFK10" s="26"/>
      <c r="CFL10" s="26"/>
      <c r="CFS10" s="26"/>
      <c r="CFT10" s="26"/>
      <c r="CGA10" s="26"/>
      <c r="CGB10" s="26"/>
      <c r="CGI10" s="26"/>
      <c r="CGJ10" s="26"/>
      <c r="CGQ10" s="26"/>
      <c r="CGR10" s="26"/>
      <c r="CGY10" s="26"/>
      <c r="CGZ10" s="26"/>
      <c r="CHG10" s="26"/>
      <c r="CHH10" s="26"/>
      <c r="CHO10" s="26"/>
      <c r="CHP10" s="26"/>
      <c r="CHW10" s="26"/>
      <c r="CHX10" s="26"/>
      <c r="CIE10" s="26"/>
      <c r="CIF10" s="26"/>
      <c r="CIM10" s="26"/>
      <c r="CIN10" s="26"/>
      <c r="CIU10" s="26"/>
      <c r="CIV10" s="26"/>
      <c r="CJC10" s="26"/>
      <c r="CJD10" s="26"/>
      <c r="CJK10" s="26"/>
      <c r="CJL10" s="26"/>
      <c r="CJS10" s="26"/>
      <c r="CJT10" s="26"/>
      <c r="CKA10" s="26"/>
      <c r="CKB10" s="26"/>
      <c r="CKI10" s="26"/>
      <c r="CKJ10" s="26"/>
      <c r="CKQ10" s="26"/>
      <c r="CKR10" s="26"/>
      <c r="CKY10" s="26"/>
      <c r="CKZ10" s="26"/>
      <c r="CLG10" s="26"/>
      <c r="CLH10" s="26"/>
      <c r="CLO10" s="26"/>
      <c r="CLP10" s="26"/>
      <c r="CLW10" s="26"/>
      <c r="CLX10" s="26"/>
      <c r="CME10" s="26"/>
      <c r="CMF10" s="26"/>
      <c r="CMM10" s="26"/>
      <c r="CMN10" s="26"/>
      <c r="CMU10" s="26"/>
      <c r="CMV10" s="26"/>
      <c r="CNC10" s="26"/>
      <c r="CND10" s="26"/>
      <c r="CNK10" s="26"/>
      <c r="CNL10" s="26"/>
      <c r="CNS10" s="26"/>
      <c r="CNT10" s="26"/>
      <c r="COA10" s="26"/>
      <c r="COB10" s="26"/>
      <c r="COI10" s="26"/>
      <c r="COJ10" s="26"/>
      <c r="COQ10" s="26"/>
      <c r="COR10" s="26"/>
      <c r="COY10" s="26"/>
      <c r="COZ10" s="26"/>
      <c r="CPG10" s="26"/>
      <c r="CPH10" s="26"/>
      <c r="CPO10" s="26"/>
      <c r="CPP10" s="26"/>
      <c r="CPW10" s="26"/>
      <c r="CPX10" s="26"/>
      <c r="CQE10" s="26"/>
      <c r="CQF10" s="26"/>
      <c r="CQM10" s="26"/>
      <c r="CQN10" s="26"/>
      <c r="CQU10" s="26"/>
      <c r="CQV10" s="26"/>
      <c r="CRC10" s="26"/>
      <c r="CRD10" s="26"/>
      <c r="CRK10" s="26"/>
      <c r="CRL10" s="26"/>
      <c r="CRS10" s="26"/>
      <c r="CRT10" s="26"/>
      <c r="CSA10" s="26"/>
      <c r="CSB10" s="26"/>
      <c r="CSI10" s="26"/>
      <c r="CSJ10" s="26"/>
      <c r="CSQ10" s="26"/>
      <c r="CSR10" s="26"/>
      <c r="CSY10" s="26"/>
      <c r="CSZ10" s="26"/>
      <c r="CTG10" s="26"/>
      <c r="CTH10" s="26"/>
      <c r="CTO10" s="26"/>
      <c r="CTP10" s="26"/>
      <c r="CTW10" s="26"/>
      <c r="CTX10" s="26"/>
      <c r="CUE10" s="26"/>
      <c r="CUF10" s="26"/>
      <c r="CUM10" s="26"/>
      <c r="CUN10" s="26"/>
      <c r="CUU10" s="26"/>
      <c r="CUV10" s="26"/>
      <c r="CVC10" s="26"/>
      <c r="CVD10" s="26"/>
      <c r="CVK10" s="26"/>
      <c r="CVL10" s="26"/>
      <c r="CVS10" s="26"/>
      <c r="CVT10" s="26"/>
      <c r="CWA10" s="26"/>
      <c r="CWB10" s="26"/>
      <c r="CWI10" s="26"/>
      <c r="CWJ10" s="26"/>
      <c r="CWQ10" s="26"/>
      <c r="CWR10" s="26"/>
      <c r="CWY10" s="26"/>
      <c r="CWZ10" s="26"/>
      <c r="CXG10" s="26"/>
      <c r="CXH10" s="26"/>
      <c r="CXO10" s="26"/>
      <c r="CXP10" s="26"/>
      <c r="CXW10" s="26"/>
      <c r="CXX10" s="26"/>
      <c r="CYE10" s="26"/>
      <c r="CYF10" s="26"/>
      <c r="CYM10" s="26"/>
      <c r="CYN10" s="26"/>
      <c r="CYU10" s="26"/>
      <c r="CYV10" s="26"/>
      <c r="CZC10" s="26"/>
      <c r="CZD10" s="26"/>
      <c r="CZK10" s="26"/>
      <c r="CZL10" s="26"/>
      <c r="CZS10" s="26"/>
      <c r="CZT10" s="26"/>
      <c r="DAA10" s="26"/>
      <c r="DAB10" s="26"/>
      <c r="DAI10" s="26"/>
      <c r="DAJ10" s="26"/>
      <c r="DAQ10" s="26"/>
      <c r="DAR10" s="26"/>
      <c r="DAY10" s="26"/>
      <c r="DAZ10" s="26"/>
      <c r="DBG10" s="26"/>
      <c r="DBH10" s="26"/>
      <c r="DBO10" s="26"/>
      <c r="DBP10" s="26"/>
      <c r="DBW10" s="26"/>
      <c r="DBX10" s="26"/>
      <c r="DCE10" s="26"/>
      <c r="DCF10" s="26"/>
      <c r="DCM10" s="26"/>
      <c r="DCN10" s="26"/>
      <c r="DCU10" s="26"/>
      <c r="DCV10" s="26"/>
      <c r="DDC10" s="26"/>
      <c r="DDD10" s="26"/>
      <c r="DDK10" s="26"/>
      <c r="DDL10" s="26"/>
      <c r="DDS10" s="26"/>
      <c r="DDT10" s="26"/>
      <c r="DEA10" s="26"/>
      <c r="DEB10" s="26"/>
      <c r="DEI10" s="26"/>
      <c r="DEJ10" s="26"/>
      <c r="DEQ10" s="26"/>
      <c r="DER10" s="26"/>
      <c r="DEY10" s="26"/>
      <c r="DEZ10" s="26"/>
      <c r="DFG10" s="26"/>
      <c r="DFH10" s="26"/>
      <c r="DFO10" s="26"/>
      <c r="DFP10" s="26"/>
      <c r="DFW10" s="26"/>
      <c r="DFX10" s="26"/>
      <c r="DGE10" s="26"/>
      <c r="DGF10" s="26"/>
      <c r="DGM10" s="26"/>
      <c r="DGN10" s="26"/>
      <c r="DGU10" s="26"/>
      <c r="DGV10" s="26"/>
      <c r="DHC10" s="26"/>
      <c r="DHD10" s="26"/>
      <c r="DHK10" s="26"/>
      <c r="DHL10" s="26"/>
      <c r="DHS10" s="26"/>
      <c r="DHT10" s="26"/>
      <c r="DIA10" s="26"/>
      <c r="DIB10" s="26"/>
      <c r="DII10" s="26"/>
      <c r="DIJ10" s="26"/>
      <c r="DIQ10" s="26"/>
      <c r="DIR10" s="26"/>
      <c r="DIY10" s="26"/>
      <c r="DIZ10" s="26"/>
      <c r="DJG10" s="26"/>
      <c r="DJH10" s="26"/>
      <c r="DJO10" s="26"/>
      <c r="DJP10" s="26"/>
      <c r="DJW10" s="26"/>
      <c r="DJX10" s="26"/>
      <c r="DKE10" s="26"/>
      <c r="DKF10" s="26"/>
      <c r="DKM10" s="26"/>
      <c r="DKN10" s="26"/>
      <c r="DKU10" s="26"/>
      <c r="DKV10" s="26"/>
      <c r="DLC10" s="26"/>
      <c r="DLD10" s="26"/>
      <c r="DLK10" s="26"/>
      <c r="DLL10" s="26"/>
      <c r="DLS10" s="26"/>
      <c r="DLT10" s="26"/>
      <c r="DMA10" s="26"/>
      <c r="DMB10" s="26"/>
      <c r="DMI10" s="26"/>
      <c r="DMJ10" s="26"/>
      <c r="DMQ10" s="26"/>
      <c r="DMR10" s="26"/>
      <c r="DMY10" s="26"/>
      <c r="DMZ10" s="26"/>
      <c r="DNG10" s="26"/>
      <c r="DNH10" s="26"/>
      <c r="DNO10" s="26"/>
      <c r="DNP10" s="26"/>
      <c r="DNW10" s="26"/>
      <c r="DNX10" s="26"/>
      <c r="DOE10" s="26"/>
      <c r="DOF10" s="26"/>
      <c r="DOM10" s="26"/>
      <c r="DON10" s="26"/>
      <c r="DOU10" s="26"/>
      <c r="DOV10" s="26"/>
      <c r="DPC10" s="26"/>
      <c r="DPD10" s="26"/>
      <c r="DPK10" s="26"/>
      <c r="DPL10" s="26"/>
      <c r="DPS10" s="26"/>
      <c r="DPT10" s="26"/>
      <c r="DQA10" s="26"/>
      <c r="DQB10" s="26"/>
      <c r="DQI10" s="26"/>
      <c r="DQJ10" s="26"/>
      <c r="DQQ10" s="26"/>
      <c r="DQR10" s="26"/>
      <c r="DQY10" s="26"/>
      <c r="DQZ10" s="26"/>
      <c r="DRG10" s="26"/>
      <c r="DRH10" s="26"/>
      <c r="DRO10" s="26"/>
      <c r="DRP10" s="26"/>
      <c r="DRW10" s="26"/>
      <c r="DRX10" s="26"/>
      <c r="DSE10" s="26"/>
      <c r="DSF10" s="26"/>
      <c r="DSM10" s="26"/>
      <c r="DSN10" s="26"/>
      <c r="DSU10" s="26"/>
      <c r="DSV10" s="26"/>
      <c r="DTC10" s="26"/>
      <c r="DTD10" s="26"/>
      <c r="DTK10" s="26"/>
      <c r="DTL10" s="26"/>
      <c r="DTS10" s="26"/>
      <c r="DTT10" s="26"/>
      <c r="DUA10" s="26"/>
      <c r="DUB10" s="26"/>
      <c r="DUI10" s="26"/>
      <c r="DUJ10" s="26"/>
      <c r="DUQ10" s="26"/>
      <c r="DUR10" s="26"/>
      <c r="DUY10" s="26"/>
      <c r="DUZ10" s="26"/>
      <c r="DVG10" s="26"/>
      <c r="DVH10" s="26"/>
      <c r="DVO10" s="26"/>
      <c r="DVP10" s="26"/>
      <c r="DVW10" s="26"/>
      <c r="DVX10" s="26"/>
      <c r="DWE10" s="26"/>
      <c r="DWF10" s="26"/>
      <c r="DWM10" s="26"/>
      <c r="DWN10" s="26"/>
      <c r="DWU10" s="26"/>
      <c r="DWV10" s="26"/>
      <c r="DXC10" s="26"/>
      <c r="DXD10" s="26"/>
      <c r="DXK10" s="26"/>
      <c r="DXL10" s="26"/>
      <c r="DXS10" s="26"/>
      <c r="DXT10" s="26"/>
      <c r="DYA10" s="26"/>
      <c r="DYB10" s="26"/>
      <c r="DYI10" s="26"/>
      <c r="DYJ10" s="26"/>
      <c r="DYQ10" s="26"/>
      <c r="DYR10" s="26"/>
      <c r="DYY10" s="26"/>
      <c r="DYZ10" s="26"/>
      <c r="DZG10" s="26"/>
      <c r="DZH10" s="26"/>
      <c r="DZO10" s="26"/>
      <c r="DZP10" s="26"/>
      <c r="DZW10" s="26"/>
      <c r="DZX10" s="26"/>
      <c r="EAE10" s="26"/>
      <c r="EAF10" s="26"/>
      <c r="EAM10" s="26"/>
      <c r="EAN10" s="26"/>
      <c r="EAU10" s="26"/>
      <c r="EAV10" s="26"/>
      <c r="EBC10" s="26"/>
      <c r="EBD10" s="26"/>
      <c r="EBK10" s="26"/>
      <c r="EBL10" s="26"/>
      <c r="EBS10" s="26"/>
      <c r="EBT10" s="26"/>
      <c r="ECA10" s="26"/>
      <c r="ECB10" s="26"/>
      <c r="ECI10" s="26"/>
      <c r="ECJ10" s="26"/>
      <c r="ECQ10" s="26"/>
      <c r="ECR10" s="26"/>
      <c r="ECY10" s="26"/>
      <c r="ECZ10" s="26"/>
      <c r="EDG10" s="26"/>
      <c r="EDH10" s="26"/>
      <c r="EDO10" s="26"/>
      <c r="EDP10" s="26"/>
      <c r="EDW10" s="26"/>
      <c r="EDX10" s="26"/>
      <c r="EEE10" s="26"/>
      <c r="EEF10" s="26"/>
      <c r="EEM10" s="26"/>
      <c r="EEN10" s="26"/>
      <c r="EEU10" s="26"/>
      <c r="EEV10" s="26"/>
      <c r="EFC10" s="26"/>
      <c r="EFD10" s="26"/>
      <c r="EFK10" s="26"/>
      <c r="EFL10" s="26"/>
      <c r="EFS10" s="26"/>
      <c r="EFT10" s="26"/>
      <c r="EGA10" s="26"/>
      <c r="EGB10" s="26"/>
      <c r="EGI10" s="26"/>
      <c r="EGJ10" s="26"/>
      <c r="EGQ10" s="26"/>
      <c r="EGR10" s="26"/>
      <c r="EGY10" s="26"/>
      <c r="EGZ10" s="26"/>
      <c r="EHG10" s="26"/>
      <c r="EHH10" s="26"/>
      <c r="EHO10" s="26"/>
      <c r="EHP10" s="26"/>
      <c r="EHW10" s="26"/>
      <c r="EHX10" s="26"/>
      <c r="EIE10" s="26"/>
      <c r="EIF10" s="26"/>
      <c r="EIM10" s="26"/>
      <c r="EIN10" s="26"/>
      <c r="EIU10" s="26"/>
      <c r="EIV10" s="26"/>
      <c r="EJC10" s="26"/>
      <c r="EJD10" s="26"/>
      <c r="EJK10" s="26"/>
      <c r="EJL10" s="26"/>
      <c r="EJS10" s="26"/>
      <c r="EJT10" s="26"/>
      <c r="EKA10" s="26"/>
      <c r="EKB10" s="26"/>
      <c r="EKI10" s="26"/>
      <c r="EKJ10" s="26"/>
      <c r="EKQ10" s="26"/>
      <c r="EKR10" s="26"/>
      <c r="EKY10" s="26"/>
      <c r="EKZ10" s="26"/>
      <c r="ELG10" s="26"/>
      <c r="ELH10" s="26"/>
      <c r="ELO10" s="26"/>
      <c r="ELP10" s="26"/>
      <c r="ELW10" s="26"/>
      <c r="ELX10" s="26"/>
      <c r="EME10" s="26"/>
      <c r="EMF10" s="26"/>
      <c r="EMM10" s="26"/>
      <c r="EMN10" s="26"/>
      <c r="EMU10" s="26"/>
      <c r="EMV10" s="26"/>
      <c r="ENC10" s="26"/>
      <c r="END10" s="26"/>
      <c r="ENK10" s="26"/>
      <c r="ENL10" s="26"/>
      <c r="ENS10" s="26"/>
      <c r="ENT10" s="26"/>
      <c r="EOA10" s="26"/>
      <c r="EOB10" s="26"/>
      <c r="EOI10" s="26"/>
      <c r="EOJ10" s="26"/>
      <c r="EOQ10" s="26"/>
      <c r="EOR10" s="26"/>
      <c r="EOY10" s="26"/>
      <c r="EOZ10" s="26"/>
      <c r="EPG10" s="26"/>
      <c r="EPH10" s="26"/>
      <c r="EPO10" s="26"/>
      <c r="EPP10" s="26"/>
      <c r="EPW10" s="26"/>
      <c r="EPX10" s="26"/>
      <c r="EQE10" s="26"/>
      <c r="EQF10" s="26"/>
      <c r="EQM10" s="26"/>
      <c r="EQN10" s="26"/>
      <c r="EQU10" s="26"/>
      <c r="EQV10" s="26"/>
      <c r="ERC10" s="26"/>
      <c r="ERD10" s="26"/>
      <c r="ERK10" s="26"/>
      <c r="ERL10" s="26"/>
      <c r="ERS10" s="26"/>
      <c r="ERT10" s="26"/>
      <c r="ESA10" s="26"/>
      <c r="ESB10" s="26"/>
      <c r="ESI10" s="26"/>
      <c r="ESJ10" s="26"/>
      <c r="ESQ10" s="26"/>
      <c r="ESR10" s="26"/>
      <c r="ESY10" s="26"/>
      <c r="ESZ10" s="26"/>
      <c r="ETG10" s="26"/>
      <c r="ETH10" s="26"/>
      <c r="ETO10" s="26"/>
      <c r="ETP10" s="26"/>
      <c r="ETW10" s="26"/>
      <c r="ETX10" s="26"/>
      <c r="EUE10" s="26"/>
      <c r="EUF10" s="26"/>
      <c r="EUM10" s="26"/>
      <c r="EUN10" s="26"/>
      <c r="EUU10" s="26"/>
      <c r="EUV10" s="26"/>
      <c r="EVC10" s="26"/>
      <c r="EVD10" s="26"/>
      <c r="EVK10" s="26"/>
      <c r="EVL10" s="26"/>
      <c r="EVS10" s="26"/>
      <c r="EVT10" s="26"/>
      <c r="EWA10" s="26"/>
      <c r="EWB10" s="26"/>
      <c r="EWI10" s="26"/>
      <c r="EWJ10" s="26"/>
      <c r="EWQ10" s="26"/>
      <c r="EWR10" s="26"/>
      <c r="EWY10" s="26"/>
      <c r="EWZ10" s="26"/>
      <c r="EXG10" s="26"/>
      <c r="EXH10" s="26"/>
      <c r="EXO10" s="26"/>
      <c r="EXP10" s="26"/>
      <c r="EXW10" s="26"/>
      <c r="EXX10" s="26"/>
      <c r="EYE10" s="26"/>
      <c r="EYF10" s="26"/>
      <c r="EYM10" s="26"/>
      <c r="EYN10" s="26"/>
      <c r="EYU10" s="26"/>
      <c r="EYV10" s="26"/>
      <c r="EZC10" s="26"/>
      <c r="EZD10" s="26"/>
      <c r="EZK10" s="26"/>
      <c r="EZL10" s="26"/>
      <c r="EZS10" s="26"/>
      <c r="EZT10" s="26"/>
      <c r="FAA10" s="26"/>
      <c r="FAB10" s="26"/>
      <c r="FAI10" s="26"/>
      <c r="FAJ10" s="26"/>
      <c r="FAQ10" s="26"/>
      <c r="FAR10" s="26"/>
      <c r="FAY10" s="26"/>
      <c r="FAZ10" s="26"/>
      <c r="FBG10" s="26"/>
      <c r="FBH10" s="26"/>
      <c r="FBO10" s="26"/>
      <c r="FBP10" s="26"/>
      <c r="FBW10" s="26"/>
      <c r="FBX10" s="26"/>
      <c r="FCE10" s="26"/>
      <c r="FCF10" s="26"/>
      <c r="FCM10" s="26"/>
      <c r="FCN10" s="26"/>
      <c r="FCU10" s="26"/>
      <c r="FCV10" s="26"/>
      <c r="FDC10" s="26"/>
      <c r="FDD10" s="26"/>
      <c r="FDK10" s="26"/>
      <c r="FDL10" s="26"/>
      <c r="FDS10" s="26"/>
      <c r="FDT10" s="26"/>
      <c r="FEA10" s="26"/>
      <c r="FEB10" s="26"/>
      <c r="FEI10" s="26"/>
      <c r="FEJ10" s="26"/>
      <c r="FEQ10" s="26"/>
      <c r="FER10" s="26"/>
      <c r="FEY10" s="26"/>
      <c r="FEZ10" s="26"/>
      <c r="FFG10" s="26"/>
      <c r="FFH10" s="26"/>
      <c r="FFO10" s="26"/>
      <c r="FFP10" s="26"/>
      <c r="FFW10" s="26"/>
      <c r="FFX10" s="26"/>
      <c r="FGE10" s="26"/>
      <c r="FGF10" s="26"/>
      <c r="FGM10" s="26"/>
      <c r="FGN10" s="26"/>
      <c r="FGU10" s="26"/>
      <c r="FGV10" s="26"/>
      <c r="FHC10" s="26"/>
      <c r="FHD10" s="26"/>
      <c r="FHK10" s="26"/>
      <c r="FHL10" s="26"/>
      <c r="FHS10" s="26"/>
      <c r="FHT10" s="26"/>
      <c r="FIA10" s="26"/>
      <c r="FIB10" s="26"/>
      <c r="FII10" s="26"/>
      <c r="FIJ10" s="26"/>
      <c r="FIQ10" s="26"/>
      <c r="FIR10" s="26"/>
      <c r="FIY10" s="26"/>
      <c r="FIZ10" s="26"/>
      <c r="FJG10" s="26"/>
      <c r="FJH10" s="26"/>
      <c r="FJO10" s="26"/>
      <c r="FJP10" s="26"/>
      <c r="FJW10" s="26"/>
      <c r="FJX10" s="26"/>
      <c r="FKE10" s="26"/>
      <c r="FKF10" s="26"/>
      <c r="FKM10" s="26"/>
      <c r="FKN10" s="26"/>
      <c r="FKU10" s="26"/>
      <c r="FKV10" s="26"/>
      <c r="FLC10" s="26"/>
      <c r="FLD10" s="26"/>
      <c r="FLK10" s="26"/>
      <c r="FLL10" s="26"/>
      <c r="FLS10" s="26"/>
      <c r="FLT10" s="26"/>
      <c r="FMA10" s="26"/>
      <c r="FMB10" s="26"/>
      <c r="FMI10" s="26"/>
      <c r="FMJ10" s="26"/>
      <c r="FMQ10" s="26"/>
      <c r="FMR10" s="26"/>
      <c r="FMY10" s="26"/>
      <c r="FMZ10" s="26"/>
      <c r="FNG10" s="26"/>
      <c r="FNH10" s="26"/>
      <c r="FNO10" s="26"/>
      <c r="FNP10" s="26"/>
      <c r="FNW10" s="26"/>
      <c r="FNX10" s="26"/>
      <c r="FOE10" s="26"/>
      <c r="FOF10" s="26"/>
      <c r="FOM10" s="26"/>
      <c r="FON10" s="26"/>
      <c r="FOU10" s="26"/>
      <c r="FOV10" s="26"/>
      <c r="FPC10" s="26"/>
      <c r="FPD10" s="26"/>
      <c r="FPK10" s="26"/>
      <c r="FPL10" s="26"/>
      <c r="FPS10" s="26"/>
      <c r="FPT10" s="26"/>
      <c r="FQA10" s="26"/>
      <c r="FQB10" s="26"/>
      <c r="FQI10" s="26"/>
      <c r="FQJ10" s="26"/>
      <c r="FQQ10" s="26"/>
      <c r="FQR10" s="26"/>
      <c r="FQY10" s="26"/>
      <c r="FQZ10" s="26"/>
      <c r="FRG10" s="26"/>
      <c r="FRH10" s="26"/>
      <c r="FRO10" s="26"/>
      <c r="FRP10" s="26"/>
      <c r="FRW10" s="26"/>
      <c r="FRX10" s="26"/>
      <c r="FSE10" s="26"/>
      <c r="FSF10" s="26"/>
      <c r="FSM10" s="26"/>
      <c r="FSN10" s="26"/>
      <c r="FSU10" s="26"/>
      <c r="FSV10" s="26"/>
      <c r="FTC10" s="26"/>
      <c r="FTD10" s="26"/>
      <c r="FTK10" s="26"/>
      <c r="FTL10" s="26"/>
      <c r="FTS10" s="26"/>
      <c r="FTT10" s="26"/>
      <c r="FUA10" s="26"/>
      <c r="FUB10" s="26"/>
      <c r="FUI10" s="26"/>
      <c r="FUJ10" s="26"/>
      <c r="FUQ10" s="26"/>
      <c r="FUR10" s="26"/>
      <c r="FUY10" s="26"/>
      <c r="FUZ10" s="26"/>
      <c r="FVG10" s="26"/>
      <c r="FVH10" s="26"/>
      <c r="FVO10" s="26"/>
      <c r="FVP10" s="26"/>
      <c r="FVW10" s="26"/>
      <c r="FVX10" s="26"/>
      <c r="FWE10" s="26"/>
      <c r="FWF10" s="26"/>
      <c r="FWM10" s="26"/>
      <c r="FWN10" s="26"/>
      <c r="FWU10" s="26"/>
      <c r="FWV10" s="26"/>
      <c r="FXC10" s="26"/>
      <c r="FXD10" s="26"/>
      <c r="FXK10" s="26"/>
      <c r="FXL10" s="26"/>
      <c r="FXS10" s="26"/>
      <c r="FXT10" s="26"/>
      <c r="FYA10" s="26"/>
      <c r="FYB10" s="26"/>
      <c r="FYI10" s="26"/>
      <c r="FYJ10" s="26"/>
      <c r="FYQ10" s="26"/>
      <c r="FYR10" s="26"/>
      <c r="FYY10" s="26"/>
      <c r="FYZ10" s="26"/>
      <c r="FZG10" s="26"/>
      <c r="FZH10" s="26"/>
      <c r="FZO10" s="26"/>
      <c r="FZP10" s="26"/>
      <c r="FZW10" s="26"/>
      <c r="FZX10" s="26"/>
      <c r="GAE10" s="26"/>
      <c r="GAF10" s="26"/>
      <c r="GAM10" s="26"/>
      <c r="GAN10" s="26"/>
      <c r="GAU10" s="26"/>
      <c r="GAV10" s="26"/>
      <c r="GBC10" s="26"/>
      <c r="GBD10" s="26"/>
      <c r="GBK10" s="26"/>
      <c r="GBL10" s="26"/>
      <c r="GBS10" s="26"/>
      <c r="GBT10" s="26"/>
      <c r="GCA10" s="26"/>
      <c r="GCB10" s="26"/>
      <c r="GCI10" s="26"/>
      <c r="GCJ10" s="26"/>
      <c r="GCQ10" s="26"/>
      <c r="GCR10" s="26"/>
      <c r="GCY10" s="26"/>
      <c r="GCZ10" s="26"/>
      <c r="GDG10" s="26"/>
      <c r="GDH10" s="26"/>
      <c r="GDO10" s="26"/>
      <c r="GDP10" s="26"/>
      <c r="GDW10" s="26"/>
      <c r="GDX10" s="26"/>
      <c r="GEE10" s="26"/>
      <c r="GEF10" s="26"/>
      <c r="GEM10" s="26"/>
      <c r="GEN10" s="26"/>
      <c r="GEU10" s="26"/>
      <c r="GEV10" s="26"/>
      <c r="GFC10" s="26"/>
      <c r="GFD10" s="26"/>
      <c r="GFK10" s="26"/>
      <c r="GFL10" s="26"/>
      <c r="GFS10" s="26"/>
      <c r="GFT10" s="26"/>
      <c r="GGA10" s="26"/>
      <c r="GGB10" s="26"/>
      <c r="GGI10" s="26"/>
      <c r="GGJ10" s="26"/>
      <c r="GGQ10" s="26"/>
      <c r="GGR10" s="26"/>
      <c r="GGY10" s="26"/>
      <c r="GGZ10" s="26"/>
      <c r="GHG10" s="26"/>
      <c r="GHH10" s="26"/>
      <c r="GHO10" s="26"/>
      <c r="GHP10" s="26"/>
      <c r="GHW10" s="26"/>
      <c r="GHX10" s="26"/>
      <c r="GIE10" s="26"/>
      <c r="GIF10" s="26"/>
      <c r="GIM10" s="26"/>
      <c r="GIN10" s="26"/>
      <c r="GIU10" s="26"/>
      <c r="GIV10" s="26"/>
      <c r="GJC10" s="26"/>
      <c r="GJD10" s="26"/>
      <c r="GJK10" s="26"/>
      <c r="GJL10" s="26"/>
      <c r="GJS10" s="26"/>
      <c r="GJT10" s="26"/>
      <c r="GKA10" s="26"/>
      <c r="GKB10" s="26"/>
      <c r="GKI10" s="26"/>
      <c r="GKJ10" s="26"/>
      <c r="GKQ10" s="26"/>
      <c r="GKR10" s="26"/>
      <c r="GKY10" s="26"/>
      <c r="GKZ10" s="26"/>
      <c r="GLG10" s="26"/>
      <c r="GLH10" s="26"/>
      <c r="GLO10" s="26"/>
      <c r="GLP10" s="26"/>
      <c r="GLW10" s="26"/>
      <c r="GLX10" s="26"/>
      <c r="GME10" s="26"/>
      <c r="GMF10" s="26"/>
      <c r="GMM10" s="26"/>
      <c r="GMN10" s="26"/>
      <c r="GMU10" s="26"/>
      <c r="GMV10" s="26"/>
      <c r="GNC10" s="26"/>
      <c r="GND10" s="26"/>
      <c r="GNK10" s="26"/>
      <c r="GNL10" s="26"/>
      <c r="GNS10" s="26"/>
      <c r="GNT10" s="26"/>
      <c r="GOA10" s="26"/>
      <c r="GOB10" s="26"/>
      <c r="GOI10" s="26"/>
      <c r="GOJ10" s="26"/>
      <c r="GOQ10" s="26"/>
      <c r="GOR10" s="26"/>
      <c r="GOY10" s="26"/>
      <c r="GOZ10" s="26"/>
      <c r="GPG10" s="26"/>
      <c r="GPH10" s="26"/>
      <c r="GPO10" s="26"/>
      <c r="GPP10" s="26"/>
      <c r="GPW10" s="26"/>
      <c r="GPX10" s="26"/>
      <c r="GQE10" s="26"/>
      <c r="GQF10" s="26"/>
      <c r="GQM10" s="26"/>
      <c r="GQN10" s="26"/>
      <c r="GQU10" s="26"/>
      <c r="GQV10" s="26"/>
      <c r="GRC10" s="26"/>
      <c r="GRD10" s="26"/>
      <c r="GRK10" s="26"/>
      <c r="GRL10" s="26"/>
      <c r="GRS10" s="26"/>
      <c r="GRT10" s="26"/>
      <c r="GSA10" s="26"/>
      <c r="GSB10" s="26"/>
      <c r="GSI10" s="26"/>
      <c r="GSJ10" s="26"/>
      <c r="GSQ10" s="26"/>
      <c r="GSR10" s="26"/>
      <c r="GSY10" s="26"/>
      <c r="GSZ10" s="26"/>
      <c r="GTG10" s="26"/>
      <c r="GTH10" s="26"/>
      <c r="GTO10" s="26"/>
      <c r="GTP10" s="26"/>
      <c r="GTW10" s="26"/>
      <c r="GTX10" s="26"/>
      <c r="GUE10" s="26"/>
      <c r="GUF10" s="26"/>
      <c r="GUM10" s="26"/>
      <c r="GUN10" s="26"/>
      <c r="GUU10" s="26"/>
      <c r="GUV10" s="26"/>
      <c r="GVC10" s="26"/>
      <c r="GVD10" s="26"/>
      <c r="GVK10" s="26"/>
      <c r="GVL10" s="26"/>
      <c r="GVS10" s="26"/>
      <c r="GVT10" s="26"/>
      <c r="GWA10" s="26"/>
      <c r="GWB10" s="26"/>
      <c r="GWI10" s="26"/>
      <c r="GWJ10" s="26"/>
      <c r="GWQ10" s="26"/>
      <c r="GWR10" s="26"/>
      <c r="GWY10" s="26"/>
      <c r="GWZ10" s="26"/>
      <c r="GXG10" s="26"/>
      <c r="GXH10" s="26"/>
      <c r="GXO10" s="26"/>
      <c r="GXP10" s="26"/>
      <c r="GXW10" s="26"/>
      <c r="GXX10" s="26"/>
      <c r="GYE10" s="26"/>
      <c r="GYF10" s="26"/>
      <c r="GYM10" s="26"/>
      <c r="GYN10" s="26"/>
      <c r="GYU10" s="26"/>
      <c r="GYV10" s="26"/>
      <c r="GZC10" s="26"/>
      <c r="GZD10" s="26"/>
      <c r="GZK10" s="26"/>
      <c r="GZL10" s="26"/>
      <c r="GZS10" s="26"/>
      <c r="GZT10" s="26"/>
      <c r="HAA10" s="26"/>
      <c r="HAB10" s="26"/>
      <c r="HAI10" s="26"/>
      <c r="HAJ10" s="26"/>
      <c r="HAQ10" s="26"/>
      <c r="HAR10" s="26"/>
      <c r="HAY10" s="26"/>
      <c r="HAZ10" s="26"/>
      <c r="HBG10" s="26"/>
      <c r="HBH10" s="26"/>
      <c r="HBO10" s="26"/>
      <c r="HBP10" s="26"/>
      <c r="HBW10" s="26"/>
      <c r="HBX10" s="26"/>
      <c r="HCE10" s="26"/>
      <c r="HCF10" s="26"/>
      <c r="HCM10" s="26"/>
      <c r="HCN10" s="26"/>
      <c r="HCU10" s="26"/>
      <c r="HCV10" s="26"/>
      <c r="HDC10" s="26"/>
      <c r="HDD10" s="26"/>
      <c r="HDK10" s="26"/>
      <c r="HDL10" s="26"/>
      <c r="HDS10" s="26"/>
      <c r="HDT10" s="26"/>
      <c r="HEA10" s="26"/>
      <c r="HEB10" s="26"/>
      <c r="HEI10" s="26"/>
      <c r="HEJ10" s="26"/>
      <c r="HEQ10" s="26"/>
      <c r="HER10" s="26"/>
      <c r="HEY10" s="26"/>
      <c r="HEZ10" s="26"/>
      <c r="HFG10" s="26"/>
      <c r="HFH10" s="26"/>
      <c r="HFO10" s="26"/>
      <c r="HFP10" s="26"/>
      <c r="HFW10" s="26"/>
      <c r="HFX10" s="26"/>
      <c r="HGE10" s="26"/>
      <c r="HGF10" s="26"/>
      <c r="HGM10" s="26"/>
      <c r="HGN10" s="26"/>
      <c r="HGU10" s="26"/>
      <c r="HGV10" s="26"/>
      <c r="HHC10" s="26"/>
      <c r="HHD10" s="26"/>
      <c r="HHK10" s="26"/>
      <c r="HHL10" s="26"/>
      <c r="HHS10" s="26"/>
      <c r="HHT10" s="26"/>
      <c r="HIA10" s="26"/>
      <c r="HIB10" s="26"/>
      <c r="HII10" s="26"/>
      <c r="HIJ10" s="26"/>
      <c r="HIQ10" s="26"/>
      <c r="HIR10" s="26"/>
      <c r="HIY10" s="26"/>
      <c r="HIZ10" s="26"/>
      <c r="HJG10" s="26"/>
      <c r="HJH10" s="26"/>
      <c r="HJO10" s="26"/>
      <c r="HJP10" s="26"/>
      <c r="HJW10" s="26"/>
      <c r="HJX10" s="26"/>
      <c r="HKE10" s="26"/>
      <c r="HKF10" s="26"/>
      <c r="HKM10" s="26"/>
      <c r="HKN10" s="26"/>
      <c r="HKU10" s="26"/>
      <c r="HKV10" s="26"/>
      <c r="HLC10" s="26"/>
      <c r="HLD10" s="26"/>
      <c r="HLK10" s="26"/>
      <c r="HLL10" s="26"/>
      <c r="HLS10" s="26"/>
      <c r="HLT10" s="26"/>
      <c r="HMA10" s="26"/>
      <c r="HMB10" s="26"/>
      <c r="HMI10" s="26"/>
      <c r="HMJ10" s="26"/>
      <c r="HMQ10" s="26"/>
      <c r="HMR10" s="26"/>
      <c r="HMY10" s="26"/>
      <c r="HMZ10" s="26"/>
      <c r="HNG10" s="26"/>
      <c r="HNH10" s="26"/>
      <c r="HNO10" s="26"/>
      <c r="HNP10" s="26"/>
      <c r="HNW10" s="26"/>
      <c r="HNX10" s="26"/>
      <c r="HOE10" s="26"/>
      <c r="HOF10" s="26"/>
      <c r="HOM10" s="26"/>
      <c r="HON10" s="26"/>
      <c r="HOU10" s="26"/>
      <c r="HOV10" s="26"/>
      <c r="HPC10" s="26"/>
      <c r="HPD10" s="26"/>
      <c r="HPK10" s="26"/>
      <c r="HPL10" s="26"/>
      <c r="HPS10" s="26"/>
      <c r="HPT10" s="26"/>
      <c r="HQA10" s="26"/>
      <c r="HQB10" s="26"/>
      <c r="HQI10" s="26"/>
      <c r="HQJ10" s="26"/>
      <c r="HQQ10" s="26"/>
      <c r="HQR10" s="26"/>
      <c r="HQY10" s="26"/>
      <c r="HQZ10" s="26"/>
      <c r="HRG10" s="26"/>
      <c r="HRH10" s="26"/>
      <c r="HRO10" s="26"/>
      <c r="HRP10" s="26"/>
      <c r="HRW10" s="26"/>
      <c r="HRX10" s="26"/>
      <c r="HSE10" s="26"/>
      <c r="HSF10" s="26"/>
      <c r="HSM10" s="26"/>
      <c r="HSN10" s="26"/>
      <c r="HSU10" s="26"/>
      <c r="HSV10" s="26"/>
      <c r="HTC10" s="26"/>
      <c r="HTD10" s="26"/>
      <c r="HTK10" s="26"/>
      <c r="HTL10" s="26"/>
      <c r="HTS10" s="26"/>
      <c r="HTT10" s="26"/>
      <c r="HUA10" s="26"/>
      <c r="HUB10" s="26"/>
      <c r="HUI10" s="26"/>
      <c r="HUJ10" s="26"/>
      <c r="HUQ10" s="26"/>
      <c r="HUR10" s="26"/>
      <c r="HUY10" s="26"/>
      <c r="HUZ10" s="26"/>
      <c r="HVG10" s="26"/>
      <c r="HVH10" s="26"/>
      <c r="HVO10" s="26"/>
      <c r="HVP10" s="26"/>
      <c r="HVW10" s="26"/>
      <c r="HVX10" s="26"/>
      <c r="HWE10" s="26"/>
      <c r="HWF10" s="26"/>
      <c r="HWM10" s="26"/>
      <c r="HWN10" s="26"/>
      <c r="HWU10" s="26"/>
      <c r="HWV10" s="26"/>
      <c r="HXC10" s="26"/>
      <c r="HXD10" s="26"/>
      <c r="HXK10" s="26"/>
      <c r="HXL10" s="26"/>
      <c r="HXS10" s="26"/>
      <c r="HXT10" s="26"/>
      <c r="HYA10" s="26"/>
      <c r="HYB10" s="26"/>
      <c r="HYI10" s="26"/>
      <c r="HYJ10" s="26"/>
      <c r="HYQ10" s="26"/>
      <c r="HYR10" s="26"/>
      <c r="HYY10" s="26"/>
      <c r="HYZ10" s="26"/>
      <c r="HZG10" s="26"/>
      <c r="HZH10" s="26"/>
      <c r="HZO10" s="26"/>
      <c r="HZP10" s="26"/>
      <c r="HZW10" s="26"/>
      <c r="HZX10" s="26"/>
      <c r="IAE10" s="26"/>
      <c r="IAF10" s="26"/>
      <c r="IAM10" s="26"/>
      <c r="IAN10" s="26"/>
      <c r="IAU10" s="26"/>
      <c r="IAV10" s="26"/>
      <c r="IBC10" s="26"/>
      <c r="IBD10" s="26"/>
      <c r="IBK10" s="26"/>
      <c r="IBL10" s="26"/>
      <c r="IBS10" s="26"/>
      <c r="IBT10" s="26"/>
      <c r="ICA10" s="26"/>
      <c r="ICB10" s="26"/>
      <c r="ICI10" s="26"/>
      <c r="ICJ10" s="26"/>
      <c r="ICQ10" s="26"/>
      <c r="ICR10" s="26"/>
      <c r="ICY10" s="26"/>
      <c r="ICZ10" s="26"/>
      <c r="IDG10" s="26"/>
      <c r="IDH10" s="26"/>
      <c r="IDO10" s="26"/>
      <c r="IDP10" s="26"/>
      <c r="IDW10" s="26"/>
      <c r="IDX10" s="26"/>
      <c r="IEE10" s="26"/>
      <c r="IEF10" s="26"/>
      <c r="IEM10" s="26"/>
      <c r="IEN10" s="26"/>
      <c r="IEU10" s="26"/>
      <c r="IEV10" s="26"/>
      <c r="IFC10" s="26"/>
      <c r="IFD10" s="26"/>
      <c r="IFK10" s="26"/>
      <c r="IFL10" s="26"/>
      <c r="IFS10" s="26"/>
      <c r="IFT10" s="26"/>
      <c r="IGA10" s="26"/>
      <c r="IGB10" s="26"/>
      <c r="IGI10" s="26"/>
      <c r="IGJ10" s="26"/>
      <c r="IGQ10" s="26"/>
      <c r="IGR10" s="26"/>
      <c r="IGY10" s="26"/>
      <c r="IGZ10" s="26"/>
      <c r="IHG10" s="26"/>
      <c r="IHH10" s="26"/>
      <c r="IHO10" s="26"/>
      <c r="IHP10" s="26"/>
      <c r="IHW10" s="26"/>
      <c r="IHX10" s="26"/>
      <c r="IIE10" s="26"/>
      <c r="IIF10" s="26"/>
      <c r="IIM10" s="26"/>
      <c r="IIN10" s="26"/>
      <c r="IIU10" s="26"/>
      <c r="IIV10" s="26"/>
      <c r="IJC10" s="26"/>
      <c r="IJD10" s="26"/>
      <c r="IJK10" s="26"/>
      <c r="IJL10" s="26"/>
      <c r="IJS10" s="26"/>
      <c r="IJT10" s="26"/>
      <c r="IKA10" s="26"/>
      <c r="IKB10" s="26"/>
      <c r="IKI10" s="26"/>
      <c r="IKJ10" s="26"/>
      <c r="IKQ10" s="26"/>
      <c r="IKR10" s="26"/>
      <c r="IKY10" s="26"/>
      <c r="IKZ10" s="26"/>
      <c r="ILG10" s="26"/>
      <c r="ILH10" s="26"/>
      <c r="ILO10" s="26"/>
      <c r="ILP10" s="26"/>
      <c r="ILW10" s="26"/>
      <c r="ILX10" s="26"/>
      <c r="IME10" s="26"/>
      <c r="IMF10" s="26"/>
      <c r="IMM10" s="26"/>
      <c r="IMN10" s="26"/>
      <c r="IMU10" s="26"/>
      <c r="IMV10" s="26"/>
      <c r="INC10" s="26"/>
      <c r="IND10" s="26"/>
      <c r="INK10" s="26"/>
      <c r="INL10" s="26"/>
      <c r="INS10" s="26"/>
      <c r="INT10" s="26"/>
      <c r="IOA10" s="26"/>
      <c r="IOB10" s="26"/>
      <c r="IOI10" s="26"/>
      <c r="IOJ10" s="26"/>
      <c r="IOQ10" s="26"/>
      <c r="IOR10" s="26"/>
      <c r="IOY10" s="26"/>
      <c r="IOZ10" s="26"/>
      <c r="IPG10" s="26"/>
      <c r="IPH10" s="26"/>
      <c r="IPO10" s="26"/>
      <c r="IPP10" s="26"/>
      <c r="IPW10" s="26"/>
      <c r="IPX10" s="26"/>
      <c r="IQE10" s="26"/>
      <c r="IQF10" s="26"/>
      <c r="IQM10" s="26"/>
      <c r="IQN10" s="26"/>
      <c r="IQU10" s="26"/>
      <c r="IQV10" s="26"/>
      <c r="IRC10" s="26"/>
      <c r="IRD10" s="26"/>
      <c r="IRK10" s="26"/>
      <c r="IRL10" s="26"/>
      <c r="IRS10" s="26"/>
      <c r="IRT10" s="26"/>
      <c r="ISA10" s="26"/>
      <c r="ISB10" s="26"/>
      <c r="ISI10" s="26"/>
      <c r="ISJ10" s="26"/>
      <c r="ISQ10" s="26"/>
      <c r="ISR10" s="26"/>
      <c r="ISY10" s="26"/>
      <c r="ISZ10" s="26"/>
      <c r="ITG10" s="26"/>
      <c r="ITH10" s="26"/>
      <c r="ITO10" s="26"/>
      <c r="ITP10" s="26"/>
      <c r="ITW10" s="26"/>
      <c r="ITX10" s="26"/>
      <c r="IUE10" s="26"/>
      <c r="IUF10" s="26"/>
      <c r="IUM10" s="26"/>
      <c r="IUN10" s="26"/>
      <c r="IUU10" s="26"/>
      <c r="IUV10" s="26"/>
      <c r="IVC10" s="26"/>
      <c r="IVD10" s="26"/>
      <c r="IVK10" s="26"/>
      <c r="IVL10" s="26"/>
      <c r="IVS10" s="26"/>
      <c r="IVT10" s="26"/>
      <c r="IWA10" s="26"/>
      <c r="IWB10" s="26"/>
      <c r="IWI10" s="26"/>
      <c r="IWJ10" s="26"/>
      <c r="IWQ10" s="26"/>
      <c r="IWR10" s="26"/>
      <c r="IWY10" s="26"/>
      <c r="IWZ10" s="26"/>
      <c r="IXG10" s="26"/>
      <c r="IXH10" s="26"/>
      <c r="IXO10" s="26"/>
      <c r="IXP10" s="26"/>
      <c r="IXW10" s="26"/>
      <c r="IXX10" s="26"/>
      <c r="IYE10" s="26"/>
      <c r="IYF10" s="26"/>
      <c r="IYM10" s="26"/>
      <c r="IYN10" s="26"/>
      <c r="IYU10" s="26"/>
      <c r="IYV10" s="26"/>
      <c r="IZC10" s="26"/>
      <c r="IZD10" s="26"/>
      <c r="IZK10" s="26"/>
      <c r="IZL10" s="26"/>
      <c r="IZS10" s="26"/>
      <c r="IZT10" s="26"/>
      <c r="JAA10" s="26"/>
      <c r="JAB10" s="26"/>
      <c r="JAI10" s="26"/>
      <c r="JAJ10" s="26"/>
      <c r="JAQ10" s="26"/>
      <c r="JAR10" s="26"/>
      <c r="JAY10" s="26"/>
      <c r="JAZ10" s="26"/>
      <c r="JBG10" s="26"/>
      <c r="JBH10" s="26"/>
      <c r="JBO10" s="26"/>
      <c r="JBP10" s="26"/>
      <c r="JBW10" s="26"/>
      <c r="JBX10" s="26"/>
      <c r="JCE10" s="26"/>
      <c r="JCF10" s="26"/>
      <c r="JCM10" s="26"/>
      <c r="JCN10" s="26"/>
      <c r="JCU10" s="26"/>
      <c r="JCV10" s="26"/>
      <c r="JDC10" s="26"/>
      <c r="JDD10" s="26"/>
      <c r="JDK10" s="26"/>
      <c r="JDL10" s="26"/>
      <c r="JDS10" s="26"/>
      <c r="JDT10" s="26"/>
      <c r="JEA10" s="26"/>
      <c r="JEB10" s="26"/>
      <c r="JEI10" s="26"/>
      <c r="JEJ10" s="26"/>
      <c r="JEQ10" s="26"/>
      <c r="JER10" s="26"/>
      <c r="JEY10" s="26"/>
      <c r="JEZ10" s="26"/>
      <c r="JFG10" s="26"/>
      <c r="JFH10" s="26"/>
      <c r="JFO10" s="26"/>
      <c r="JFP10" s="26"/>
      <c r="JFW10" s="26"/>
      <c r="JFX10" s="26"/>
      <c r="JGE10" s="26"/>
      <c r="JGF10" s="26"/>
      <c r="JGM10" s="26"/>
      <c r="JGN10" s="26"/>
      <c r="JGU10" s="26"/>
      <c r="JGV10" s="26"/>
      <c r="JHC10" s="26"/>
      <c r="JHD10" s="26"/>
      <c r="JHK10" s="26"/>
      <c r="JHL10" s="26"/>
      <c r="JHS10" s="26"/>
      <c r="JHT10" s="26"/>
      <c r="JIA10" s="26"/>
      <c r="JIB10" s="26"/>
      <c r="JII10" s="26"/>
      <c r="JIJ10" s="26"/>
      <c r="JIQ10" s="26"/>
      <c r="JIR10" s="26"/>
      <c r="JIY10" s="26"/>
      <c r="JIZ10" s="26"/>
      <c r="JJG10" s="26"/>
      <c r="JJH10" s="26"/>
      <c r="JJO10" s="26"/>
      <c r="JJP10" s="26"/>
      <c r="JJW10" s="26"/>
      <c r="JJX10" s="26"/>
      <c r="JKE10" s="26"/>
      <c r="JKF10" s="26"/>
      <c r="JKM10" s="26"/>
      <c r="JKN10" s="26"/>
      <c r="JKU10" s="26"/>
      <c r="JKV10" s="26"/>
      <c r="JLC10" s="26"/>
      <c r="JLD10" s="26"/>
      <c r="JLK10" s="26"/>
      <c r="JLL10" s="26"/>
      <c r="JLS10" s="26"/>
      <c r="JLT10" s="26"/>
      <c r="JMA10" s="26"/>
      <c r="JMB10" s="26"/>
      <c r="JMI10" s="26"/>
      <c r="JMJ10" s="26"/>
      <c r="JMQ10" s="26"/>
      <c r="JMR10" s="26"/>
      <c r="JMY10" s="26"/>
      <c r="JMZ10" s="26"/>
      <c r="JNG10" s="26"/>
      <c r="JNH10" s="26"/>
      <c r="JNO10" s="26"/>
      <c r="JNP10" s="26"/>
      <c r="JNW10" s="26"/>
      <c r="JNX10" s="26"/>
      <c r="JOE10" s="26"/>
      <c r="JOF10" s="26"/>
      <c r="JOM10" s="26"/>
      <c r="JON10" s="26"/>
      <c r="JOU10" s="26"/>
      <c r="JOV10" s="26"/>
      <c r="JPC10" s="26"/>
      <c r="JPD10" s="26"/>
      <c r="JPK10" s="26"/>
      <c r="JPL10" s="26"/>
      <c r="JPS10" s="26"/>
      <c r="JPT10" s="26"/>
      <c r="JQA10" s="26"/>
      <c r="JQB10" s="26"/>
      <c r="JQI10" s="26"/>
      <c r="JQJ10" s="26"/>
      <c r="JQQ10" s="26"/>
      <c r="JQR10" s="26"/>
      <c r="JQY10" s="26"/>
      <c r="JQZ10" s="26"/>
      <c r="JRG10" s="26"/>
      <c r="JRH10" s="26"/>
      <c r="JRO10" s="26"/>
      <c r="JRP10" s="26"/>
      <c r="JRW10" s="26"/>
      <c r="JRX10" s="26"/>
      <c r="JSE10" s="26"/>
      <c r="JSF10" s="26"/>
      <c r="JSM10" s="26"/>
      <c r="JSN10" s="26"/>
      <c r="JSU10" s="26"/>
      <c r="JSV10" s="26"/>
      <c r="JTC10" s="26"/>
      <c r="JTD10" s="26"/>
      <c r="JTK10" s="26"/>
      <c r="JTL10" s="26"/>
      <c r="JTS10" s="26"/>
      <c r="JTT10" s="26"/>
      <c r="JUA10" s="26"/>
      <c r="JUB10" s="26"/>
      <c r="JUI10" s="26"/>
      <c r="JUJ10" s="26"/>
      <c r="JUQ10" s="26"/>
      <c r="JUR10" s="26"/>
      <c r="JUY10" s="26"/>
      <c r="JUZ10" s="26"/>
      <c r="JVG10" s="26"/>
      <c r="JVH10" s="26"/>
      <c r="JVO10" s="26"/>
      <c r="JVP10" s="26"/>
      <c r="JVW10" s="26"/>
      <c r="JVX10" s="26"/>
      <c r="JWE10" s="26"/>
      <c r="JWF10" s="26"/>
      <c r="JWM10" s="26"/>
      <c r="JWN10" s="26"/>
      <c r="JWU10" s="26"/>
      <c r="JWV10" s="26"/>
      <c r="JXC10" s="26"/>
      <c r="JXD10" s="26"/>
      <c r="JXK10" s="26"/>
      <c r="JXL10" s="26"/>
      <c r="JXS10" s="26"/>
      <c r="JXT10" s="26"/>
      <c r="JYA10" s="26"/>
      <c r="JYB10" s="26"/>
      <c r="JYI10" s="26"/>
      <c r="JYJ10" s="26"/>
      <c r="JYQ10" s="26"/>
      <c r="JYR10" s="26"/>
      <c r="JYY10" s="26"/>
      <c r="JYZ10" s="26"/>
      <c r="JZG10" s="26"/>
      <c r="JZH10" s="26"/>
      <c r="JZO10" s="26"/>
      <c r="JZP10" s="26"/>
      <c r="JZW10" s="26"/>
      <c r="JZX10" s="26"/>
      <c r="KAE10" s="26"/>
      <c r="KAF10" s="26"/>
      <c r="KAM10" s="26"/>
      <c r="KAN10" s="26"/>
      <c r="KAU10" s="26"/>
      <c r="KAV10" s="26"/>
      <c r="KBC10" s="26"/>
      <c r="KBD10" s="26"/>
      <c r="KBK10" s="26"/>
      <c r="KBL10" s="26"/>
      <c r="KBS10" s="26"/>
      <c r="KBT10" s="26"/>
      <c r="KCA10" s="26"/>
      <c r="KCB10" s="26"/>
      <c r="KCI10" s="26"/>
      <c r="KCJ10" s="26"/>
      <c r="KCQ10" s="26"/>
      <c r="KCR10" s="26"/>
      <c r="KCY10" s="26"/>
      <c r="KCZ10" s="26"/>
      <c r="KDG10" s="26"/>
      <c r="KDH10" s="26"/>
      <c r="KDO10" s="26"/>
      <c r="KDP10" s="26"/>
      <c r="KDW10" s="26"/>
      <c r="KDX10" s="26"/>
      <c r="KEE10" s="26"/>
      <c r="KEF10" s="26"/>
      <c r="KEM10" s="26"/>
      <c r="KEN10" s="26"/>
      <c r="KEU10" s="26"/>
      <c r="KEV10" s="26"/>
      <c r="KFC10" s="26"/>
      <c r="KFD10" s="26"/>
      <c r="KFK10" s="26"/>
      <c r="KFL10" s="26"/>
      <c r="KFS10" s="26"/>
      <c r="KFT10" s="26"/>
      <c r="KGA10" s="26"/>
      <c r="KGB10" s="26"/>
      <c r="KGI10" s="26"/>
      <c r="KGJ10" s="26"/>
      <c r="KGQ10" s="26"/>
      <c r="KGR10" s="26"/>
      <c r="KGY10" s="26"/>
      <c r="KGZ10" s="26"/>
      <c r="KHG10" s="26"/>
      <c r="KHH10" s="26"/>
      <c r="KHO10" s="26"/>
      <c r="KHP10" s="26"/>
      <c r="KHW10" s="26"/>
      <c r="KHX10" s="26"/>
      <c r="KIE10" s="26"/>
      <c r="KIF10" s="26"/>
      <c r="KIM10" s="26"/>
      <c r="KIN10" s="26"/>
      <c r="KIU10" s="26"/>
      <c r="KIV10" s="26"/>
      <c r="KJC10" s="26"/>
      <c r="KJD10" s="26"/>
      <c r="KJK10" s="26"/>
      <c r="KJL10" s="26"/>
      <c r="KJS10" s="26"/>
      <c r="KJT10" s="26"/>
      <c r="KKA10" s="26"/>
      <c r="KKB10" s="26"/>
      <c r="KKI10" s="26"/>
      <c r="KKJ10" s="26"/>
      <c r="KKQ10" s="26"/>
      <c r="KKR10" s="26"/>
      <c r="KKY10" s="26"/>
      <c r="KKZ10" s="26"/>
      <c r="KLG10" s="26"/>
      <c r="KLH10" s="26"/>
      <c r="KLO10" s="26"/>
      <c r="KLP10" s="26"/>
      <c r="KLW10" s="26"/>
      <c r="KLX10" s="26"/>
      <c r="KME10" s="26"/>
      <c r="KMF10" s="26"/>
      <c r="KMM10" s="26"/>
      <c r="KMN10" s="26"/>
      <c r="KMU10" s="26"/>
      <c r="KMV10" s="26"/>
      <c r="KNC10" s="26"/>
      <c r="KND10" s="26"/>
      <c r="KNK10" s="26"/>
      <c r="KNL10" s="26"/>
      <c r="KNS10" s="26"/>
      <c r="KNT10" s="26"/>
      <c r="KOA10" s="26"/>
      <c r="KOB10" s="26"/>
      <c r="KOI10" s="26"/>
      <c r="KOJ10" s="26"/>
      <c r="KOQ10" s="26"/>
      <c r="KOR10" s="26"/>
      <c r="KOY10" s="26"/>
      <c r="KOZ10" s="26"/>
      <c r="KPG10" s="26"/>
      <c r="KPH10" s="26"/>
      <c r="KPO10" s="26"/>
      <c r="KPP10" s="26"/>
      <c r="KPW10" s="26"/>
      <c r="KPX10" s="26"/>
      <c r="KQE10" s="26"/>
      <c r="KQF10" s="26"/>
      <c r="KQM10" s="26"/>
      <c r="KQN10" s="26"/>
      <c r="KQU10" s="26"/>
      <c r="KQV10" s="26"/>
      <c r="KRC10" s="26"/>
      <c r="KRD10" s="26"/>
      <c r="KRK10" s="26"/>
      <c r="KRL10" s="26"/>
      <c r="KRS10" s="26"/>
      <c r="KRT10" s="26"/>
      <c r="KSA10" s="26"/>
      <c r="KSB10" s="26"/>
      <c r="KSI10" s="26"/>
      <c r="KSJ10" s="26"/>
      <c r="KSQ10" s="26"/>
      <c r="KSR10" s="26"/>
      <c r="KSY10" s="26"/>
      <c r="KSZ10" s="26"/>
      <c r="KTG10" s="26"/>
      <c r="KTH10" s="26"/>
      <c r="KTO10" s="26"/>
      <c r="KTP10" s="26"/>
      <c r="KTW10" s="26"/>
      <c r="KTX10" s="26"/>
      <c r="KUE10" s="26"/>
      <c r="KUF10" s="26"/>
      <c r="KUM10" s="26"/>
      <c r="KUN10" s="26"/>
      <c r="KUU10" s="26"/>
      <c r="KUV10" s="26"/>
      <c r="KVC10" s="26"/>
      <c r="KVD10" s="26"/>
      <c r="KVK10" s="26"/>
      <c r="KVL10" s="26"/>
      <c r="KVS10" s="26"/>
      <c r="KVT10" s="26"/>
      <c r="KWA10" s="26"/>
      <c r="KWB10" s="26"/>
      <c r="KWI10" s="26"/>
      <c r="KWJ10" s="26"/>
      <c r="KWQ10" s="26"/>
      <c r="KWR10" s="26"/>
      <c r="KWY10" s="26"/>
      <c r="KWZ10" s="26"/>
      <c r="KXG10" s="26"/>
      <c r="KXH10" s="26"/>
      <c r="KXO10" s="26"/>
      <c r="KXP10" s="26"/>
      <c r="KXW10" s="26"/>
      <c r="KXX10" s="26"/>
      <c r="KYE10" s="26"/>
      <c r="KYF10" s="26"/>
      <c r="KYM10" s="26"/>
      <c r="KYN10" s="26"/>
      <c r="KYU10" s="26"/>
      <c r="KYV10" s="26"/>
      <c r="KZC10" s="26"/>
      <c r="KZD10" s="26"/>
      <c r="KZK10" s="26"/>
      <c r="KZL10" s="26"/>
      <c r="KZS10" s="26"/>
      <c r="KZT10" s="26"/>
      <c r="LAA10" s="26"/>
      <c r="LAB10" s="26"/>
      <c r="LAI10" s="26"/>
      <c r="LAJ10" s="26"/>
      <c r="LAQ10" s="26"/>
      <c r="LAR10" s="26"/>
      <c r="LAY10" s="26"/>
      <c r="LAZ10" s="26"/>
      <c r="LBG10" s="26"/>
      <c r="LBH10" s="26"/>
      <c r="LBO10" s="26"/>
      <c r="LBP10" s="26"/>
      <c r="LBW10" s="26"/>
      <c r="LBX10" s="26"/>
      <c r="LCE10" s="26"/>
      <c r="LCF10" s="26"/>
      <c r="LCM10" s="26"/>
      <c r="LCN10" s="26"/>
      <c r="LCU10" s="26"/>
      <c r="LCV10" s="26"/>
      <c r="LDC10" s="26"/>
      <c r="LDD10" s="26"/>
      <c r="LDK10" s="26"/>
      <c r="LDL10" s="26"/>
      <c r="LDS10" s="26"/>
      <c r="LDT10" s="26"/>
      <c r="LEA10" s="26"/>
      <c r="LEB10" s="26"/>
      <c r="LEI10" s="26"/>
      <c r="LEJ10" s="26"/>
      <c r="LEQ10" s="26"/>
      <c r="LER10" s="26"/>
      <c r="LEY10" s="26"/>
      <c r="LEZ10" s="26"/>
      <c r="LFG10" s="26"/>
      <c r="LFH10" s="26"/>
      <c r="LFO10" s="26"/>
      <c r="LFP10" s="26"/>
      <c r="LFW10" s="26"/>
      <c r="LFX10" s="26"/>
      <c r="LGE10" s="26"/>
      <c r="LGF10" s="26"/>
      <c r="LGM10" s="26"/>
      <c r="LGN10" s="26"/>
      <c r="LGU10" s="26"/>
      <c r="LGV10" s="26"/>
      <c r="LHC10" s="26"/>
      <c r="LHD10" s="26"/>
      <c r="LHK10" s="26"/>
      <c r="LHL10" s="26"/>
      <c r="LHS10" s="26"/>
      <c r="LHT10" s="26"/>
      <c r="LIA10" s="26"/>
      <c r="LIB10" s="26"/>
      <c r="LII10" s="26"/>
      <c r="LIJ10" s="26"/>
      <c r="LIQ10" s="26"/>
      <c r="LIR10" s="26"/>
      <c r="LIY10" s="26"/>
      <c r="LIZ10" s="26"/>
      <c r="LJG10" s="26"/>
      <c r="LJH10" s="26"/>
      <c r="LJO10" s="26"/>
      <c r="LJP10" s="26"/>
      <c r="LJW10" s="26"/>
      <c r="LJX10" s="26"/>
      <c r="LKE10" s="26"/>
      <c r="LKF10" s="26"/>
      <c r="LKM10" s="26"/>
      <c r="LKN10" s="26"/>
      <c r="LKU10" s="26"/>
      <c r="LKV10" s="26"/>
      <c r="LLC10" s="26"/>
      <c r="LLD10" s="26"/>
      <c r="LLK10" s="26"/>
      <c r="LLL10" s="26"/>
      <c r="LLS10" s="26"/>
      <c r="LLT10" s="26"/>
      <c r="LMA10" s="26"/>
      <c r="LMB10" s="26"/>
      <c r="LMI10" s="26"/>
      <c r="LMJ10" s="26"/>
      <c r="LMQ10" s="26"/>
      <c r="LMR10" s="26"/>
      <c r="LMY10" s="26"/>
      <c r="LMZ10" s="26"/>
      <c r="LNG10" s="26"/>
      <c r="LNH10" s="26"/>
      <c r="LNO10" s="26"/>
      <c r="LNP10" s="26"/>
      <c r="LNW10" s="26"/>
      <c r="LNX10" s="26"/>
      <c r="LOE10" s="26"/>
      <c r="LOF10" s="26"/>
      <c r="LOM10" s="26"/>
      <c r="LON10" s="26"/>
      <c r="LOU10" s="26"/>
      <c r="LOV10" s="26"/>
      <c r="LPC10" s="26"/>
      <c r="LPD10" s="26"/>
      <c r="LPK10" s="26"/>
      <c r="LPL10" s="26"/>
      <c r="LPS10" s="26"/>
      <c r="LPT10" s="26"/>
      <c r="LQA10" s="26"/>
      <c r="LQB10" s="26"/>
      <c r="LQI10" s="26"/>
      <c r="LQJ10" s="26"/>
      <c r="LQQ10" s="26"/>
      <c r="LQR10" s="26"/>
      <c r="LQY10" s="26"/>
      <c r="LQZ10" s="26"/>
      <c r="LRG10" s="26"/>
      <c r="LRH10" s="26"/>
      <c r="LRO10" s="26"/>
      <c r="LRP10" s="26"/>
      <c r="LRW10" s="26"/>
      <c r="LRX10" s="26"/>
      <c r="LSE10" s="26"/>
      <c r="LSF10" s="26"/>
      <c r="LSM10" s="26"/>
      <c r="LSN10" s="26"/>
      <c r="LSU10" s="26"/>
      <c r="LSV10" s="26"/>
      <c r="LTC10" s="26"/>
      <c r="LTD10" s="26"/>
      <c r="LTK10" s="26"/>
      <c r="LTL10" s="26"/>
      <c r="LTS10" s="26"/>
      <c r="LTT10" s="26"/>
      <c r="LUA10" s="26"/>
      <c r="LUB10" s="26"/>
      <c r="LUI10" s="26"/>
      <c r="LUJ10" s="26"/>
      <c r="LUQ10" s="26"/>
      <c r="LUR10" s="26"/>
      <c r="LUY10" s="26"/>
      <c r="LUZ10" s="26"/>
      <c r="LVG10" s="26"/>
      <c r="LVH10" s="26"/>
      <c r="LVO10" s="26"/>
      <c r="LVP10" s="26"/>
      <c r="LVW10" s="26"/>
      <c r="LVX10" s="26"/>
      <c r="LWE10" s="26"/>
      <c r="LWF10" s="26"/>
      <c r="LWM10" s="26"/>
      <c r="LWN10" s="26"/>
      <c r="LWU10" s="26"/>
      <c r="LWV10" s="26"/>
      <c r="LXC10" s="26"/>
      <c r="LXD10" s="26"/>
      <c r="LXK10" s="26"/>
      <c r="LXL10" s="26"/>
      <c r="LXS10" s="26"/>
      <c r="LXT10" s="26"/>
      <c r="LYA10" s="26"/>
      <c r="LYB10" s="26"/>
      <c r="LYI10" s="26"/>
      <c r="LYJ10" s="26"/>
      <c r="LYQ10" s="26"/>
      <c r="LYR10" s="26"/>
      <c r="LYY10" s="26"/>
      <c r="LYZ10" s="26"/>
      <c r="LZG10" s="26"/>
      <c r="LZH10" s="26"/>
      <c r="LZO10" s="26"/>
      <c r="LZP10" s="26"/>
      <c r="LZW10" s="26"/>
      <c r="LZX10" s="26"/>
      <c r="MAE10" s="26"/>
      <c r="MAF10" s="26"/>
      <c r="MAM10" s="26"/>
      <c r="MAN10" s="26"/>
      <c r="MAU10" s="26"/>
      <c r="MAV10" s="26"/>
      <c r="MBC10" s="26"/>
      <c r="MBD10" s="26"/>
      <c r="MBK10" s="26"/>
      <c r="MBL10" s="26"/>
      <c r="MBS10" s="26"/>
      <c r="MBT10" s="26"/>
      <c r="MCA10" s="26"/>
      <c r="MCB10" s="26"/>
      <c r="MCI10" s="26"/>
      <c r="MCJ10" s="26"/>
      <c r="MCQ10" s="26"/>
      <c r="MCR10" s="26"/>
      <c r="MCY10" s="26"/>
      <c r="MCZ10" s="26"/>
      <c r="MDG10" s="26"/>
      <c r="MDH10" s="26"/>
      <c r="MDO10" s="26"/>
      <c r="MDP10" s="26"/>
      <c r="MDW10" s="26"/>
      <c r="MDX10" s="26"/>
      <c r="MEE10" s="26"/>
      <c r="MEF10" s="26"/>
      <c r="MEM10" s="26"/>
      <c r="MEN10" s="26"/>
      <c r="MEU10" s="26"/>
      <c r="MEV10" s="26"/>
      <c r="MFC10" s="26"/>
      <c r="MFD10" s="26"/>
      <c r="MFK10" s="26"/>
      <c r="MFL10" s="26"/>
      <c r="MFS10" s="26"/>
      <c r="MFT10" s="26"/>
      <c r="MGA10" s="26"/>
      <c r="MGB10" s="26"/>
      <c r="MGI10" s="26"/>
      <c r="MGJ10" s="26"/>
      <c r="MGQ10" s="26"/>
      <c r="MGR10" s="26"/>
      <c r="MGY10" s="26"/>
      <c r="MGZ10" s="26"/>
      <c r="MHG10" s="26"/>
      <c r="MHH10" s="26"/>
      <c r="MHO10" s="26"/>
      <c r="MHP10" s="26"/>
      <c r="MHW10" s="26"/>
      <c r="MHX10" s="26"/>
      <c r="MIE10" s="26"/>
      <c r="MIF10" s="26"/>
      <c r="MIM10" s="26"/>
      <c r="MIN10" s="26"/>
      <c r="MIU10" s="26"/>
      <c r="MIV10" s="26"/>
      <c r="MJC10" s="26"/>
      <c r="MJD10" s="26"/>
      <c r="MJK10" s="26"/>
      <c r="MJL10" s="26"/>
      <c r="MJS10" s="26"/>
      <c r="MJT10" s="26"/>
      <c r="MKA10" s="26"/>
      <c r="MKB10" s="26"/>
      <c r="MKI10" s="26"/>
      <c r="MKJ10" s="26"/>
      <c r="MKQ10" s="26"/>
      <c r="MKR10" s="26"/>
      <c r="MKY10" s="26"/>
      <c r="MKZ10" s="26"/>
      <c r="MLG10" s="26"/>
      <c r="MLH10" s="26"/>
      <c r="MLO10" s="26"/>
      <c r="MLP10" s="26"/>
      <c r="MLW10" s="26"/>
      <c r="MLX10" s="26"/>
      <c r="MME10" s="26"/>
      <c r="MMF10" s="26"/>
      <c r="MMM10" s="26"/>
      <c r="MMN10" s="26"/>
      <c r="MMU10" s="26"/>
      <c r="MMV10" s="26"/>
      <c r="MNC10" s="26"/>
      <c r="MND10" s="26"/>
      <c r="MNK10" s="26"/>
      <c r="MNL10" s="26"/>
      <c r="MNS10" s="26"/>
      <c r="MNT10" s="26"/>
      <c r="MOA10" s="26"/>
      <c r="MOB10" s="26"/>
      <c r="MOI10" s="26"/>
      <c r="MOJ10" s="26"/>
      <c r="MOQ10" s="26"/>
      <c r="MOR10" s="26"/>
      <c r="MOY10" s="26"/>
      <c r="MOZ10" s="26"/>
      <c r="MPG10" s="26"/>
      <c r="MPH10" s="26"/>
      <c r="MPO10" s="26"/>
      <c r="MPP10" s="26"/>
      <c r="MPW10" s="26"/>
      <c r="MPX10" s="26"/>
      <c r="MQE10" s="26"/>
      <c r="MQF10" s="26"/>
      <c r="MQM10" s="26"/>
      <c r="MQN10" s="26"/>
      <c r="MQU10" s="26"/>
      <c r="MQV10" s="26"/>
      <c r="MRC10" s="26"/>
      <c r="MRD10" s="26"/>
      <c r="MRK10" s="26"/>
      <c r="MRL10" s="26"/>
      <c r="MRS10" s="26"/>
      <c r="MRT10" s="26"/>
      <c r="MSA10" s="26"/>
      <c r="MSB10" s="26"/>
      <c r="MSI10" s="26"/>
      <c r="MSJ10" s="26"/>
      <c r="MSQ10" s="26"/>
      <c r="MSR10" s="26"/>
      <c r="MSY10" s="26"/>
      <c r="MSZ10" s="26"/>
      <c r="MTG10" s="26"/>
      <c r="MTH10" s="26"/>
      <c r="MTO10" s="26"/>
      <c r="MTP10" s="26"/>
      <c r="MTW10" s="26"/>
      <c r="MTX10" s="26"/>
      <c r="MUE10" s="26"/>
      <c r="MUF10" s="26"/>
      <c r="MUM10" s="26"/>
      <c r="MUN10" s="26"/>
      <c r="MUU10" s="26"/>
      <c r="MUV10" s="26"/>
      <c r="MVC10" s="26"/>
      <c r="MVD10" s="26"/>
      <c r="MVK10" s="26"/>
      <c r="MVL10" s="26"/>
      <c r="MVS10" s="26"/>
      <c r="MVT10" s="26"/>
      <c r="MWA10" s="26"/>
      <c r="MWB10" s="26"/>
      <c r="MWI10" s="26"/>
      <c r="MWJ10" s="26"/>
      <c r="MWQ10" s="26"/>
      <c r="MWR10" s="26"/>
      <c r="MWY10" s="26"/>
      <c r="MWZ10" s="26"/>
      <c r="MXG10" s="26"/>
      <c r="MXH10" s="26"/>
      <c r="MXO10" s="26"/>
      <c r="MXP10" s="26"/>
      <c r="MXW10" s="26"/>
      <c r="MXX10" s="26"/>
      <c r="MYE10" s="26"/>
      <c r="MYF10" s="26"/>
      <c r="MYM10" s="26"/>
      <c r="MYN10" s="26"/>
      <c r="MYU10" s="26"/>
      <c r="MYV10" s="26"/>
      <c r="MZC10" s="26"/>
      <c r="MZD10" s="26"/>
      <c r="MZK10" s="26"/>
      <c r="MZL10" s="26"/>
      <c r="MZS10" s="26"/>
      <c r="MZT10" s="26"/>
      <c r="NAA10" s="26"/>
      <c r="NAB10" s="26"/>
      <c r="NAI10" s="26"/>
      <c r="NAJ10" s="26"/>
      <c r="NAQ10" s="26"/>
      <c r="NAR10" s="26"/>
      <c r="NAY10" s="26"/>
      <c r="NAZ10" s="26"/>
      <c r="NBG10" s="26"/>
      <c r="NBH10" s="26"/>
      <c r="NBO10" s="26"/>
      <c r="NBP10" s="26"/>
      <c r="NBW10" s="26"/>
      <c r="NBX10" s="26"/>
      <c r="NCE10" s="26"/>
      <c r="NCF10" s="26"/>
      <c r="NCM10" s="26"/>
      <c r="NCN10" s="26"/>
      <c r="NCU10" s="26"/>
      <c r="NCV10" s="26"/>
      <c r="NDC10" s="26"/>
      <c r="NDD10" s="26"/>
      <c r="NDK10" s="26"/>
      <c r="NDL10" s="26"/>
      <c r="NDS10" s="26"/>
      <c r="NDT10" s="26"/>
      <c r="NEA10" s="26"/>
      <c r="NEB10" s="26"/>
      <c r="NEI10" s="26"/>
      <c r="NEJ10" s="26"/>
      <c r="NEQ10" s="26"/>
      <c r="NER10" s="26"/>
      <c r="NEY10" s="26"/>
      <c r="NEZ10" s="26"/>
      <c r="NFG10" s="26"/>
      <c r="NFH10" s="26"/>
      <c r="NFO10" s="26"/>
      <c r="NFP10" s="26"/>
      <c r="NFW10" s="26"/>
      <c r="NFX10" s="26"/>
      <c r="NGE10" s="26"/>
      <c r="NGF10" s="26"/>
      <c r="NGM10" s="26"/>
      <c r="NGN10" s="26"/>
      <c r="NGU10" s="26"/>
      <c r="NGV10" s="26"/>
      <c r="NHC10" s="26"/>
      <c r="NHD10" s="26"/>
      <c r="NHK10" s="26"/>
      <c r="NHL10" s="26"/>
      <c r="NHS10" s="26"/>
      <c r="NHT10" s="26"/>
      <c r="NIA10" s="26"/>
      <c r="NIB10" s="26"/>
      <c r="NII10" s="26"/>
      <c r="NIJ10" s="26"/>
      <c r="NIQ10" s="26"/>
      <c r="NIR10" s="26"/>
      <c r="NIY10" s="26"/>
      <c r="NIZ10" s="26"/>
      <c r="NJG10" s="26"/>
      <c r="NJH10" s="26"/>
      <c r="NJO10" s="26"/>
      <c r="NJP10" s="26"/>
      <c r="NJW10" s="26"/>
      <c r="NJX10" s="26"/>
      <c r="NKE10" s="26"/>
      <c r="NKF10" s="26"/>
      <c r="NKM10" s="26"/>
      <c r="NKN10" s="26"/>
      <c r="NKU10" s="26"/>
      <c r="NKV10" s="26"/>
      <c r="NLC10" s="26"/>
      <c r="NLD10" s="26"/>
      <c r="NLK10" s="26"/>
      <c r="NLL10" s="26"/>
      <c r="NLS10" s="26"/>
      <c r="NLT10" s="26"/>
      <c r="NMA10" s="26"/>
      <c r="NMB10" s="26"/>
      <c r="NMI10" s="26"/>
      <c r="NMJ10" s="26"/>
      <c r="NMQ10" s="26"/>
      <c r="NMR10" s="26"/>
      <c r="NMY10" s="26"/>
      <c r="NMZ10" s="26"/>
      <c r="NNG10" s="26"/>
      <c r="NNH10" s="26"/>
      <c r="NNO10" s="26"/>
      <c r="NNP10" s="26"/>
      <c r="NNW10" s="26"/>
      <c r="NNX10" s="26"/>
      <c r="NOE10" s="26"/>
      <c r="NOF10" s="26"/>
      <c r="NOM10" s="26"/>
      <c r="NON10" s="26"/>
      <c r="NOU10" s="26"/>
      <c r="NOV10" s="26"/>
      <c r="NPC10" s="26"/>
      <c r="NPD10" s="26"/>
      <c r="NPK10" s="26"/>
      <c r="NPL10" s="26"/>
      <c r="NPS10" s="26"/>
      <c r="NPT10" s="26"/>
      <c r="NQA10" s="26"/>
      <c r="NQB10" s="26"/>
      <c r="NQI10" s="26"/>
      <c r="NQJ10" s="26"/>
      <c r="NQQ10" s="26"/>
      <c r="NQR10" s="26"/>
      <c r="NQY10" s="26"/>
      <c r="NQZ10" s="26"/>
      <c r="NRG10" s="26"/>
      <c r="NRH10" s="26"/>
      <c r="NRO10" s="26"/>
      <c r="NRP10" s="26"/>
      <c r="NRW10" s="26"/>
      <c r="NRX10" s="26"/>
      <c r="NSE10" s="26"/>
      <c r="NSF10" s="26"/>
      <c r="NSM10" s="26"/>
      <c r="NSN10" s="26"/>
      <c r="NSU10" s="26"/>
      <c r="NSV10" s="26"/>
      <c r="NTC10" s="26"/>
      <c r="NTD10" s="26"/>
      <c r="NTK10" s="26"/>
      <c r="NTL10" s="26"/>
      <c r="NTS10" s="26"/>
      <c r="NTT10" s="26"/>
      <c r="NUA10" s="26"/>
      <c r="NUB10" s="26"/>
      <c r="NUI10" s="26"/>
      <c r="NUJ10" s="26"/>
      <c r="NUQ10" s="26"/>
      <c r="NUR10" s="26"/>
      <c r="NUY10" s="26"/>
      <c r="NUZ10" s="26"/>
      <c r="NVG10" s="26"/>
      <c r="NVH10" s="26"/>
      <c r="NVO10" s="26"/>
      <c r="NVP10" s="26"/>
      <c r="NVW10" s="26"/>
      <c r="NVX10" s="26"/>
      <c r="NWE10" s="26"/>
      <c r="NWF10" s="26"/>
      <c r="NWM10" s="26"/>
      <c r="NWN10" s="26"/>
      <c r="NWU10" s="26"/>
      <c r="NWV10" s="26"/>
      <c r="NXC10" s="26"/>
      <c r="NXD10" s="26"/>
      <c r="NXK10" s="26"/>
      <c r="NXL10" s="26"/>
      <c r="NXS10" s="26"/>
      <c r="NXT10" s="26"/>
      <c r="NYA10" s="26"/>
      <c r="NYB10" s="26"/>
      <c r="NYI10" s="26"/>
      <c r="NYJ10" s="26"/>
      <c r="NYQ10" s="26"/>
      <c r="NYR10" s="26"/>
      <c r="NYY10" s="26"/>
      <c r="NYZ10" s="26"/>
      <c r="NZG10" s="26"/>
      <c r="NZH10" s="26"/>
      <c r="NZO10" s="26"/>
      <c r="NZP10" s="26"/>
      <c r="NZW10" s="26"/>
      <c r="NZX10" s="26"/>
      <c r="OAE10" s="26"/>
      <c r="OAF10" s="26"/>
      <c r="OAM10" s="26"/>
      <c r="OAN10" s="26"/>
      <c r="OAU10" s="26"/>
      <c r="OAV10" s="26"/>
      <c r="OBC10" s="26"/>
      <c r="OBD10" s="26"/>
      <c r="OBK10" s="26"/>
      <c r="OBL10" s="26"/>
      <c r="OBS10" s="26"/>
      <c r="OBT10" s="26"/>
      <c r="OCA10" s="26"/>
      <c r="OCB10" s="26"/>
      <c r="OCI10" s="26"/>
      <c r="OCJ10" s="26"/>
      <c r="OCQ10" s="26"/>
      <c r="OCR10" s="26"/>
      <c r="OCY10" s="26"/>
      <c r="OCZ10" s="26"/>
      <c r="ODG10" s="26"/>
      <c r="ODH10" s="26"/>
      <c r="ODO10" s="26"/>
      <c r="ODP10" s="26"/>
      <c r="ODW10" s="26"/>
      <c r="ODX10" s="26"/>
      <c r="OEE10" s="26"/>
      <c r="OEF10" s="26"/>
      <c r="OEM10" s="26"/>
      <c r="OEN10" s="26"/>
      <c r="OEU10" s="26"/>
      <c r="OEV10" s="26"/>
      <c r="OFC10" s="26"/>
      <c r="OFD10" s="26"/>
      <c r="OFK10" s="26"/>
      <c r="OFL10" s="26"/>
      <c r="OFS10" s="26"/>
      <c r="OFT10" s="26"/>
      <c r="OGA10" s="26"/>
      <c r="OGB10" s="26"/>
      <c r="OGI10" s="26"/>
      <c r="OGJ10" s="26"/>
      <c r="OGQ10" s="26"/>
      <c r="OGR10" s="26"/>
      <c r="OGY10" s="26"/>
      <c r="OGZ10" s="26"/>
      <c r="OHG10" s="26"/>
      <c r="OHH10" s="26"/>
      <c r="OHO10" s="26"/>
      <c r="OHP10" s="26"/>
      <c r="OHW10" s="26"/>
      <c r="OHX10" s="26"/>
      <c r="OIE10" s="26"/>
      <c r="OIF10" s="26"/>
      <c r="OIM10" s="26"/>
      <c r="OIN10" s="26"/>
      <c r="OIU10" s="26"/>
      <c r="OIV10" s="26"/>
      <c r="OJC10" s="26"/>
      <c r="OJD10" s="26"/>
      <c r="OJK10" s="26"/>
      <c r="OJL10" s="26"/>
      <c r="OJS10" s="26"/>
      <c r="OJT10" s="26"/>
      <c r="OKA10" s="26"/>
      <c r="OKB10" s="26"/>
      <c r="OKI10" s="26"/>
      <c r="OKJ10" s="26"/>
      <c r="OKQ10" s="26"/>
      <c r="OKR10" s="26"/>
      <c r="OKY10" s="26"/>
      <c r="OKZ10" s="26"/>
      <c r="OLG10" s="26"/>
      <c r="OLH10" s="26"/>
      <c r="OLO10" s="26"/>
      <c r="OLP10" s="26"/>
      <c r="OLW10" s="26"/>
      <c r="OLX10" s="26"/>
      <c r="OME10" s="26"/>
      <c r="OMF10" s="26"/>
      <c r="OMM10" s="26"/>
      <c r="OMN10" s="26"/>
      <c r="OMU10" s="26"/>
      <c r="OMV10" s="26"/>
      <c r="ONC10" s="26"/>
      <c r="OND10" s="26"/>
      <c r="ONK10" s="26"/>
      <c r="ONL10" s="26"/>
      <c r="ONS10" s="26"/>
      <c r="ONT10" s="26"/>
      <c r="OOA10" s="26"/>
      <c r="OOB10" s="26"/>
      <c r="OOI10" s="26"/>
      <c r="OOJ10" s="26"/>
      <c r="OOQ10" s="26"/>
      <c r="OOR10" s="26"/>
      <c r="OOY10" s="26"/>
      <c r="OOZ10" s="26"/>
      <c r="OPG10" s="26"/>
      <c r="OPH10" s="26"/>
      <c r="OPO10" s="26"/>
      <c r="OPP10" s="26"/>
      <c r="OPW10" s="26"/>
      <c r="OPX10" s="26"/>
      <c r="OQE10" s="26"/>
      <c r="OQF10" s="26"/>
      <c r="OQM10" s="26"/>
      <c r="OQN10" s="26"/>
      <c r="OQU10" s="26"/>
      <c r="OQV10" s="26"/>
      <c r="ORC10" s="26"/>
      <c r="ORD10" s="26"/>
      <c r="ORK10" s="26"/>
      <c r="ORL10" s="26"/>
      <c r="ORS10" s="26"/>
      <c r="ORT10" s="26"/>
      <c r="OSA10" s="26"/>
      <c r="OSB10" s="26"/>
      <c r="OSI10" s="26"/>
      <c r="OSJ10" s="26"/>
      <c r="OSQ10" s="26"/>
      <c r="OSR10" s="26"/>
      <c r="OSY10" s="26"/>
      <c r="OSZ10" s="26"/>
      <c r="OTG10" s="26"/>
      <c r="OTH10" s="26"/>
      <c r="OTO10" s="26"/>
      <c r="OTP10" s="26"/>
      <c r="OTW10" s="26"/>
      <c r="OTX10" s="26"/>
      <c r="OUE10" s="26"/>
      <c r="OUF10" s="26"/>
      <c r="OUM10" s="26"/>
      <c r="OUN10" s="26"/>
      <c r="OUU10" s="26"/>
      <c r="OUV10" s="26"/>
      <c r="OVC10" s="26"/>
      <c r="OVD10" s="26"/>
      <c r="OVK10" s="26"/>
      <c r="OVL10" s="26"/>
      <c r="OVS10" s="26"/>
      <c r="OVT10" s="26"/>
      <c r="OWA10" s="26"/>
      <c r="OWB10" s="26"/>
      <c r="OWI10" s="26"/>
      <c r="OWJ10" s="26"/>
      <c r="OWQ10" s="26"/>
      <c r="OWR10" s="26"/>
      <c r="OWY10" s="26"/>
      <c r="OWZ10" s="26"/>
      <c r="OXG10" s="26"/>
      <c r="OXH10" s="26"/>
      <c r="OXO10" s="26"/>
      <c r="OXP10" s="26"/>
      <c r="OXW10" s="26"/>
      <c r="OXX10" s="26"/>
      <c r="OYE10" s="26"/>
      <c r="OYF10" s="26"/>
      <c r="OYM10" s="26"/>
      <c r="OYN10" s="26"/>
      <c r="OYU10" s="26"/>
      <c r="OYV10" s="26"/>
      <c r="OZC10" s="26"/>
      <c r="OZD10" s="26"/>
      <c r="OZK10" s="26"/>
      <c r="OZL10" s="26"/>
      <c r="OZS10" s="26"/>
      <c r="OZT10" s="26"/>
      <c r="PAA10" s="26"/>
      <c r="PAB10" s="26"/>
      <c r="PAI10" s="26"/>
      <c r="PAJ10" s="26"/>
      <c r="PAQ10" s="26"/>
      <c r="PAR10" s="26"/>
      <c r="PAY10" s="26"/>
      <c r="PAZ10" s="26"/>
      <c r="PBG10" s="26"/>
      <c r="PBH10" s="26"/>
      <c r="PBO10" s="26"/>
      <c r="PBP10" s="26"/>
      <c r="PBW10" s="26"/>
      <c r="PBX10" s="26"/>
      <c r="PCE10" s="26"/>
      <c r="PCF10" s="26"/>
      <c r="PCM10" s="26"/>
      <c r="PCN10" s="26"/>
      <c r="PCU10" s="26"/>
      <c r="PCV10" s="26"/>
      <c r="PDC10" s="26"/>
      <c r="PDD10" s="26"/>
      <c r="PDK10" s="26"/>
      <c r="PDL10" s="26"/>
      <c r="PDS10" s="26"/>
      <c r="PDT10" s="26"/>
      <c r="PEA10" s="26"/>
      <c r="PEB10" s="26"/>
      <c r="PEI10" s="26"/>
      <c r="PEJ10" s="26"/>
      <c r="PEQ10" s="26"/>
      <c r="PER10" s="26"/>
      <c r="PEY10" s="26"/>
      <c r="PEZ10" s="26"/>
      <c r="PFG10" s="26"/>
      <c r="PFH10" s="26"/>
      <c r="PFO10" s="26"/>
      <c r="PFP10" s="26"/>
      <c r="PFW10" s="26"/>
      <c r="PFX10" s="26"/>
      <c r="PGE10" s="26"/>
      <c r="PGF10" s="26"/>
      <c r="PGM10" s="26"/>
      <c r="PGN10" s="26"/>
      <c r="PGU10" s="26"/>
      <c r="PGV10" s="26"/>
      <c r="PHC10" s="26"/>
      <c r="PHD10" s="26"/>
      <c r="PHK10" s="26"/>
      <c r="PHL10" s="26"/>
      <c r="PHS10" s="26"/>
      <c r="PHT10" s="26"/>
      <c r="PIA10" s="26"/>
      <c r="PIB10" s="26"/>
      <c r="PII10" s="26"/>
      <c r="PIJ10" s="26"/>
      <c r="PIQ10" s="26"/>
      <c r="PIR10" s="26"/>
      <c r="PIY10" s="26"/>
      <c r="PIZ10" s="26"/>
      <c r="PJG10" s="26"/>
      <c r="PJH10" s="26"/>
      <c r="PJO10" s="26"/>
      <c r="PJP10" s="26"/>
      <c r="PJW10" s="26"/>
      <c r="PJX10" s="26"/>
      <c r="PKE10" s="26"/>
      <c r="PKF10" s="26"/>
      <c r="PKM10" s="26"/>
      <c r="PKN10" s="26"/>
      <c r="PKU10" s="26"/>
      <c r="PKV10" s="26"/>
      <c r="PLC10" s="26"/>
      <c r="PLD10" s="26"/>
      <c r="PLK10" s="26"/>
      <c r="PLL10" s="26"/>
      <c r="PLS10" s="26"/>
      <c r="PLT10" s="26"/>
      <c r="PMA10" s="26"/>
      <c r="PMB10" s="26"/>
      <c r="PMI10" s="26"/>
      <c r="PMJ10" s="26"/>
      <c r="PMQ10" s="26"/>
      <c r="PMR10" s="26"/>
      <c r="PMY10" s="26"/>
      <c r="PMZ10" s="26"/>
      <c r="PNG10" s="26"/>
      <c r="PNH10" s="26"/>
      <c r="PNO10" s="26"/>
      <c r="PNP10" s="26"/>
      <c r="PNW10" s="26"/>
      <c r="PNX10" s="26"/>
      <c r="POE10" s="26"/>
      <c r="POF10" s="26"/>
      <c r="POM10" s="26"/>
      <c r="PON10" s="26"/>
      <c r="POU10" s="26"/>
      <c r="POV10" s="26"/>
      <c r="PPC10" s="26"/>
      <c r="PPD10" s="26"/>
      <c r="PPK10" s="26"/>
      <c r="PPL10" s="26"/>
      <c r="PPS10" s="26"/>
      <c r="PPT10" s="26"/>
      <c r="PQA10" s="26"/>
      <c r="PQB10" s="26"/>
      <c r="PQI10" s="26"/>
      <c r="PQJ10" s="26"/>
      <c r="PQQ10" s="26"/>
      <c r="PQR10" s="26"/>
      <c r="PQY10" s="26"/>
      <c r="PQZ10" s="26"/>
      <c r="PRG10" s="26"/>
      <c r="PRH10" s="26"/>
      <c r="PRO10" s="26"/>
      <c r="PRP10" s="26"/>
      <c r="PRW10" s="26"/>
      <c r="PRX10" s="26"/>
      <c r="PSE10" s="26"/>
      <c r="PSF10" s="26"/>
      <c r="PSM10" s="26"/>
      <c r="PSN10" s="26"/>
      <c r="PSU10" s="26"/>
      <c r="PSV10" s="26"/>
      <c r="PTC10" s="26"/>
      <c r="PTD10" s="26"/>
      <c r="PTK10" s="26"/>
      <c r="PTL10" s="26"/>
      <c r="PTS10" s="26"/>
      <c r="PTT10" s="26"/>
      <c r="PUA10" s="26"/>
      <c r="PUB10" s="26"/>
      <c r="PUI10" s="26"/>
      <c r="PUJ10" s="26"/>
      <c r="PUQ10" s="26"/>
      <c r="PUR10" s="26"/>
      <c r="PUY10" s="26"/>
      <c r="PUZ10" s="26"/>
      <c r="PVG10" s="26"/>
      <c r="PVH10" s="26"/>
      <c r="PVO10" s="26"/>
      <c r="PVP10" s="26"/>
      <c r="PVW10" s="26"/>
      <c r="PVX10" s="26"/>
      <c r="PWE10" s="26"/>
      <c r="PWF10" s="26"/>
      <c r="PWM10" s="26"/>
      <c r="PWN10" s="26"/>
      <c r="PWU10" s="26"/>
      <c r="PWV10" s="26"/>
      <c r="PXC10" s="26"/>
      <c r="PXD10" s="26"/>
      <c r="PXK10" s="26"/>
      <c r="PXL10" s="26"/>
      <c r="PXS10" s="26"/>
      <c r="PXT10" s="26"/>
      <c r="PYA10" s="26"/>
      <c r="PYB10" s="26"/>
      <c r="PYI10" s="26"/>
      <c r="PYJ10" s="26"/>
      <c r="PYQ10" s="26"/>
      <c r="PYR10" s="26"/>
      <c r="PYY10" s="26"/>
      <c r="PYZ10" s="26"/>
      <c r="PZG10" s="26"/>
      <c r="PZH10" s="26"/>
      <c r="PZO10" s="26"/>
      <c r="PZP10" s="26"/>
      <c r="PZW10" s="26"/>
      <c r="PZX10" s="26"/>
      <c r="QAE10" s="26"/>
      <c r="QAF10" s="26"/>
      <c r="QAM10" s="26"/>
      <c r="QAN10" s="26"/>
      <c r="QAU10" s="26"/>
      <c r="QAV10" s="26"/>
      <c r="QBC10" s="26"/>
      <c r="QBD10" s="26"/>
      <c r="QBK10" s="26"/>
      <c r="QBL10" s="26"/>
      <c r="QBS10" s="26"/>
      <c r="QBT10" s="26"/>
      <c r="QCA10" s="26"/>
      <c r="QCB10" s="26"/>
      <c r="QCI10" s="26"/>
      <c r="QCJ10" s="26"/>
      <c r="QCQ10" s="26"/>
      <c r="QCR10" s="26"/>
      <c r="QCY10" s="26"/>
      <c r="QCZ10" s="26"/>
      <c r="QDG10" s="26"/>
      <c r="QDH10" s="26"/>
      <c r="QDO10" s="26"/>
      <c r="QDP10" s="26"/>
      <c r="QDW10" s="26"/>
      <c r="QDX10" s="26"/>
      <c r="QEE10" s="26"/>
      <c r="QEF10" s="26"/>
      <c r="QEM10" s="26"/>
      <c r="QEN10" s="26"/>
      <c r="QEU10" s="26"/>
      <c r="QEV10" s="26"/>
      <c r="QFC10" s="26"/>
      <c r="QFD10" s="26"/>
      <c r="QFK10" s="26"/>
      <c r="QFL10" s="26"/>
      <c r="QFS10" s="26"/>
      <c r="QFT10" s="26"/>
      <c r="QGA10" s="26"/>
      <c r="QGB10" s="26"/>
      <c r="QGI10" s="26"/>
      <c r="QGJ10" s="26"/>
      <c r="QGQ10" s="26"/>
      <c r="QGR10" s="26"/>
      <c r="QGY10" s="26"/>
      <c r="QGZ10" s="26"/>
      <c r="QHG10" s="26"/>
      <c r="QHH10" s="26"/>
      <c r="QHO10" s="26"/>
      <c r="QHP10" s="26"/>
      <c r="QHW10" s="26"/>
      <c r="QHX10" s="26"/>
      <c r="QIE10" s="26"/>
      <c r="QIF10" s="26"/>
      <c r="QIM10" s="26"/>
      <c r="QIN10" s="26"/>
      <c r="QIU10" s="26"/>
      <c r="QIV10" s="26"/>
      <c r="QJC10" s="26"/>
      <c r="QJD10" s="26"/>
      <c r="QJK10" s="26"/>
      <c r="QJL10" s="26"/>
      <c r="QJS10" s="26"/>
      <c r="QJT10" s="26"/>
      <c r="QKA10" s="26"/>
      <c r="QKB10" s="26"/>
      <c r="QKI10" s="26"/>
      <c r="QKJ10" s="26"/>
      <c r="QKQ10" s="26"/>
      <c r="QKR10" s="26"/>
      <c r="QKY10" s="26"/>
      <c r="QKZ10" s="26"/>
      <c r="QLG10" s="26"/>
      <c r="QLH10" s="26"/>
      <c r="QLO10" s="26"/>
      <c r="QLP10" s="26"/>
      <c r="QLW10" s="26"/>
      <c r="QLX10" s="26"/>
      <c r="QME10" s="26"/>
      <c r="QMF10" s="26"/>
      <c r="QMM10" s="26"/>
      <c r="QMN10" s="26"/>
      <c r="QMU10" s="26"/>
      <c r="QMV10" s="26"/>
      <c r="QNC10" s="26"/>
      <c r="QND10" s="26"/>
      <c r="QNK10" s="26"/>
      <c r="QNL10" s="26"/>
      <c r="QNS10" s="26"/>
      <c r="QNT10" s="26"/>
      <c r="QOA10" s="26"/>
      <c r="QOB10" s="26"/>
      <c r="QOI10" s="26"/>
      <c r="QOJ10" s="26"/>
      <c r="QOQ10" s="26"/>
      <c r="QOR10" s="26"/>
      <c r="QOY10" s="26"/>
      <c r="QOZ10" s="26"/>
      <c r="QPG10" s="26"/>
      <c r="QPH10" s="26"/>
      <c r="QPO10" s="26"/>
      <c r="QPP10" s="26"/>
      <c r="QPW10" s="26"/>
      <c r="QPX10" s="26"/>
      <c r="QQE10" s="26"/>
      <c r="QQF10" s="26"/>
      <c r="QQM10" s="26"/>
      <c r="QQN10" s="26"/>
      <c r="QQU10" s="26"/>
      <c r="QQV10" s="26"/>
      <c r="QRC10" s="26"/>
      <c r="QRD10" s="26"/>
      <c r="QRK10" s="26"/>
      <c r="QRL10" s="26"/>
      <c r="QRS10" s="26"/>
      <c r="QRT10" s="26"/>
      <c r="QSA10" s="26"/>
      <c r="QSB10" s="26"/>
      <c r="QSI10" s="26"/>
      <c r="QSJ10" s="26"/>
      <c r="QSQ10" s="26"/>
      <c r="QSR10" s="26"/>
      <c r="QSY10" s="26"/>
      <c r="QSZ10" s="26"/>
      <c r="QTG10" s="26"/>
      <c r="QTH10" s="26"/>
      <c r="QTO10" s="26"/>
      <c r="QTP10" s="26"/>
      <c r="QTW10" s="26"/>
      <c r="QTX10" s="26"/>
      <c r="QUE10" s="26"/>
      <c r="QUF10" s="26"/>
      <c r="QUM10" s="26"/>
      <c r="QUN10" s="26"/>
      <c r="QUU10" s="26"/>
      <c r="QUV10" s="26"/>
      <c r="QVC10" s="26"/>
      <c r="QVD10" s="26"/>
      <c r="QVK10" s="26"/>
      <c r="QVL10" s="26"/>
      <c r="QVS10" s="26"/>
      <c r="QVT10" s="26"/>
      <c r="QWA10" s="26"/>
      <c r="QWB10" s="26"/>
      <c r="QWI10" s="26"/>
      <c r="QWJ10" s="26"/>
      <c r="QWQ10" s="26"/>
      <c r="QWR10" s="26"/>
      <c r="QWY10" s="26"/>
      <c r="QWZ10" s="26"/>
      <c r="QXG10" s="26"/>
      <c r="QXH10" s="26"/>
      <c r="QXO10" s="26"/>
      <c r="QXP10" s="26"/>
      <c r="QXW10" s="26"/>
      <c r="QXX10" s="26"/>
      <c r="QYE10" s="26"/>
      <c r="QYF10" s="26"/>
      <c r="QYM10" s="26"/>
      <c r="QYN10" s="26"/>
      <c r="QYU10" s="26"/>
      <c r="QYV10" s="26"/>
      <c r="QZC10" s="26"/>
      <c r="QZD10" s="26"/>
      <c r="QZK10" s="26"/>
      <c r="QZL10" s="26"/>
      <c r="QZS10" s="26"/>
      <c r="QZT10" s="26"/>
      <c r="RAA10" s="26"/>
      <c r="RAB10" s="26"/>
      <c r="RAI10" s="26"/>
      <c r="RAJ10" s="26"/>
      <c r="RAQ10" s="26"/>
      <c r="RAR10" s="26"/>
      <c r="RAY10" s="26"/>
      <c r="RAZ10" s="26"/>
      <c r="RBG10" s="26"/>
      <c r="RBH10" s="26"/>
      <c r="RBO10" s="26"/>
      <c r="RBP10" s="26"/>
      <c r="RBW10" s="26"/>
      <c r="RBX10" s="26"/>
      <c r="RCE10" s="26"/>
      <c r="RCF10" s="26"/>
      <c r="RCM10" s="26"/>
      <c r="RCN10" s="26"/>
      <c r="RCU10" s="26"/>
      <c r="RCV10" s="26"/>
      <c r="RDC10" s="26"/>
      <c r="RDD10" s="26"/>
      <c r="RDK10" s="26"/>
      <c r="RDL10" s="26"/>
      <c r="RDS10" s="26"/>
      <c r="RDT10" s="26"/>
      <c r="REA10" s="26"/>
      <c r="REB10" s="26"/>
      <c r="REI10" s="26"/>
      <c r="REJ10" s="26"/>
      <c r="REQ10" s="26"/>
      <c r="RER10" s="26"/>
      <c r="REY10" s="26"/>
      <c r="REZ10" s="26"/>
      <c r="RFG10" s="26"/>
      <c r="RFH10" s="26"/>
      <c r="RFO10" s="26"/>
      <c r="RFP10" s="26"/>
      <c r="RFW10" s="26"/>
      <c r="RFX10" s="26"/>
      <c r="RGE10" s="26"/>
      <c r="RGF10" s="26"/>
      <c r="RGM10" s="26"/>
      <c r="RGN10" s="26"/>
      <c r="RGU10" s="26"/>
      <c r="RGV10" s="26"/>
      <c r="RHC10" s="26"/>
      <c r="RHD10" s="26"/>
      <c r="RHK10" s="26"/>
      <c r="RHL10" s="26"/>
      <c r="RHS10" s="26"/>
      <c r="RHT10" s="26"/>
      <c r="RIA10" s="26"/>
      <c r="RIB10" s="26"/>
      <c r="RII10" s="26"/>
      <c r="RIJ10" s="26"/>
      <c r="RIQ10" s="26"/>
      <c r="RIR10" s="26"/>
      <c r="RIY10" s="26"/>
      <c r="RIZ10" s="26"/>
      <c r="RJG10" s="26"/>
      <c r="RJH10" s="26"/>
      <c r="RJO10" s="26"/>
      <c r="RJP10" s="26"/>
      <c r="RJW10" s="26"/>
      <c r="RJX10" s="26"/>
      <c r="RKE10" s="26"/>
      <c r="RKF10" s="26"/>
      <c r="RKM10" s="26"/>
      <c r="RKN10" s="26"/>
      <c r="RKU10" s="26"/>
      <c r="RKV10" s="26"/>
      <c r="RLC10" s="26"/>
      <c r="RLD10" s="26"/>
      <c r="RLK10" s="26"/>
      <c r="RLL10" s="26"/>
      <c r="RLS10" s="26"/>
      <c r="RLT10" s="26"/>
      <c r="RMA10" s="26"/>
      <c r="RMB10" s="26"/>
      <c r="RMI10" s="26"/>
      <c r="RMJ10" s="26"/>
      <c r="RMQ10" s="26"/>
      <c r="RMR10" s="26"/>
      <c r="RMY10" s="26"/>
      <c r="RMZ10" s="26"/>
      <c r="RNG10" s="26"/>
      <c r="RNH10" s="26"/>
      <c r="RNO10" s="26"/>
      <c r="RNP10" s="26"/>
      <c r="RNW10" s="26"/>
      <c r="RNX10" s="26"/>
      <c r="ROE10" s="26"/>
      <c r="ROF10" s="26"/>
      <c r="ROM10" s="26"/>
      <c r="RON10" s="26"/>
      <c r="ROU10" s="26"/>
      <c r="ROV10" s="26"/>
      <c r="RPC10" s="26"/>
      <c r="RPD10" s="26"/>
      <c r="RPK10" s="26"/>
      <c r="RPL10" s="26"/>
      <c r="RPS10" s="26"/>
      <c r="RPT10" s="26"/>
      <c r="RQA10" s="26"/>
      <c r="RQB10" s="26"/>
      <c r="RQI10" s="26"/>
      <c r="RQJ10" s="26"/>
      <c r="RQQ10" s="26"/>
      <c r="RQR10" s="26"/>
      <c r="RQY10" s="26"/>
      <c r="RQZ10" s="26"/>
      <c r="RRG10" s="26"/>
      <c r="RRH10" s="26"/>
      <c r="RRO10" s="26"/>
      <c r="RRP10" s="26"/>
      <c r="RRW10" s="26"/>
      <c r="RRX10" s="26"/>
      <c r="RSE10" s="26"/>
      <c r="RSF10" s="26"/>
      <c r="RSM10" s="26"/>
      <c r="RSN10" s="26"/>
      <c r="RSU10" s="26"/>
      <c r="RSV10" s="26"/>
      <c r="RTC10" s="26"/>
      <c r="RTD10" s="26"/>
      <c r="RTK10" s="26"/>
      <c r="RTL10" s="26"/>
      <c r="RTS10" s="26"/>
      <c r="RTT10" s="26"/>
      <c r="RUA10" s="26"/>
      <c r="RUB10" s="26"/>
      <c r="RUI10" s="26"/>
      <c r="RUJ10" s="26"/>
      <c r="RUQ10" s="26"/>
      <c r="RUR10" s="26"/>
      <c r="RUY10" s="26"/>
      <c r="RUZ10" s="26"/>
      <c r="RVG10" s="26"/>
      <c r="RVH10" s="26"/>
      <c r="RVO10" s="26"/>
      <c r="RVP10" s="26"/>
      <c r="RVW10" s="26"/>
      <c r="RVX10" s="26"/>
      <c r="RWE10" s="26"/>
      <c r="RWF10" s="26"/>
      <c r="RWM10" s="26"/>
      <c r="RWN10" s="26"/>
      <c r="RWU10" s="26"/>
      <c r="RWV10" s="26"/>
      <c r="RXC10" s="26"/>
      <c r="RXD10" s="26"/>
      <c r="RXK10" s="26"/>
      <c r="RXL10" s="26"/>
      <c r="RXS10" s="26"/>
      <c r="RXT10" s="26"/>
      <c r="RYA10" s="26"/>
      <c r="RYB10" s="26"/>
      <c r="RYI10" s="26"/>
      <c r="RYJ10" s="26"/>
      <c r="RYQ10" s="26"/>
      <c r="RYR10" s="26"/>
      <c r="RYY10" s="26"/>
      <c r="RYZ10" s="26"/>
      <c r="RZG10" s="26"/>
      <c r="RZH10" s="26"/>
      <c r="RZO10" s="26"/>
      <c r="RZP10" s="26"/>
      <c r="RZW10" s="26"/>
      <c r="RZX10" s="26"/>
      <c r="SAE10" s="26"/>
      <c r="SAF10" s="26"/>
      <c r="SAM10" s="26"/>
      <c r="SAN10" s="26"/>
      <c r="SAU10" s="26"/>
      <c r="SAV10" s="26"/>
      <c r="SBC10" s="26"/>
      <c r="SBD10" s="26"/>
      <c r="SBK10" s="26"/>
      <c r="SBL10" s="26"/>
      <c r="SBS10" s="26"/>
      <c r="SBT10" s="26"/>
      <c r="SCA10" s="26"/>
      <c r="SCB10" s="26"/>
      <c r="SCI10" s="26"/>
      <c r="SCJ10" s="26"/>
      <c r="SCQ10" s="26"/>
      <c r="SCR10" s="26"/>
      <c r="SCY10" s="26"/>
      <c r="SCZ10" s="26"/>
      <c r="SDG10" s="26"/>
      <c r="SDH10" s="26"/>
      <c r="SDO10" s="26"/>
      <c r="SDP10" s="26"/>
      <c r="SDW10" s="26"/>
      <c r="SDX10" s="26"/>
      <c r="SEE10" s="26"/>
      <c r="SEF10" s="26"/>
      <c r="SEM10" s="26"/>
      <c r="SEN10" s="26"/>
      <c r="SEU10" s="26"/>
      <c r="SEV10" s="26"/>
      <c r="SFC10" s="26"/>
      <c r="SFD10" s="26"/>
      <c r="SFK10" s="26"/>
      <c r="SFL10" s="26"/>
      <c r="SFS10" s="26"/>
      <c r="SFT10" s="26"/>
      <c r="SGA10" s="26"/>
      <c r="SGB10" s="26"/>
      <c r="SGI10" s="26"/>
      <c r="SGJ10" s="26"/>
      <c r="SGQ10" s="26"/>
      <c r="SGR10" s="26"/>
      <c r="SGY10" s="26"/>
      <c r="SGZ10" s="26"/>
      <c r="SHG10" s="26"/>
      <c r="SHH10" s="26"/>
      <c r="SHO10" s="26"/>
      <c r="SHP10" s="26"/>
      <c r="SHW10" s="26"/>
      <c r="SHX10" s="26"/>
      <c r="SIE10" s="26"/>
      <c r="SIF10" s="26"/>
      <c r="SIM10" s="26"/>
      <c r="SIN10" s="26"/>
      <c r="SIU10" s="26"/>
      <c r="SIV10" s="26"/>
      <c r="SJC10" s="26"/>
      <c r="SJD10" s="26"/>
      <c r="SJK10" s="26"/>
      <c r="SJL10" s="26"/>
      <c r="SJS10" s="26"/>
      <c r="SJT10" s="26"/>
      <c r="SKA10" s="26"/>
      <c r="SKB10" s="26"/>
      <c r="SKI10" s="26"/>
      <c r="SKJ10" s="26"/>
      <c r="SKQ10" s="26"/>
      <c r="SKR10" s="26"/>
      <c r="SKY10" s="26"/>
      <c r="SKZ10" s="26"/>
      <c r="SLG10" s="26"/>
      <c r="SLH10" s="26"/>
      <c r="SLO10" s="26"/>
      <c r="SLP10" s="26"/>
      <c r="SLW10" s="26"/>
      <c r="SLX10" s="26"/>
      <c r="SME10" s="26"/>
      <c r="SMF10" s="26"/>
      <c r="SMM10" s="26"/>
      <c r="SMN10" s="26"/>
      <c r="SMU10" s="26"/>
      <c r="SMV10" s="26"/>
      <c r="SNC10" s="26"/>
      <c r="SND10" s="26"/>
      <c r="SNK10" s="26"/>
      <c r="SNL10" s="26"/>
      <c r="SNS10" s="26"/>
      <c r="SNT10" s="26"/>
      <c r="SOA10" s="26"/>
      <c r="SOB10" s="26"/>
      <c r="SOI10" s="26"/>
      <c r="SOJ10" s="26"/>
      <c r="SOQ10" s="26"/>
      <c r="SOR10" s="26"/>
      <c r="SOY10" s="26"/>
      <c r="SOZ10" s="26"/>
      <c r="SPG10" s="26"/>
      <c r="SPH10" s="26"/>
      <c r="SPO10" s="26"/>
      <c r="SPP10" s="26"/>
      <c r="SPW10" s="26"/>
      <c r="SPX10" s="26"/>
      <c r="SQE10" s="26"/>
      <c r="SQF10" s="26"/>
      <c r="SQM10" s="26"/>
      <c r="SQN10" s="26"/>
      <c r="SQU10" s="26"/>
      <c r="SQV10" s="26"/>
      <c r="SRC10" s="26"/>
      <c r="SRD10" s="26"/>
      <c r="SRK10" s="26"/>
      <c r="SRL10" s="26"/>
      <c r="SRS10" s="26"/>
      <c r="SRT10" s="26"/>
      <c r="SSA10" s="26"/>
      <c r="SSB10" s="26"/>
      <c r="SSI10" s="26"/>
      <c r="SSJ10" s="26"/>
      <c r="SSQ10" s="26"/>
      <c r="SSR10" s="26"/>
      <c r="SSY10" s="26"/>
      <c r="SSZ10" s="26"/>
      <c r="STG10" s="26"/>
      <c r="STH10" s="26"/>
      <c r="STO10" s="26"/>
      <c r="STP10" s="26"/>
      <c r="STW10" s="26"/>
      <c r="STX10" s="26"/>
      <c r="SUE10" s="26"/>
      <c r="SUF10" s="26"/>
      <c r="SUM10" s="26"/>
      <c r="SUN10" s="26"/>
      <c r="SUU10" s="26"/>
      <c r="SUV10" s="26"/>
      <c r="SVC10" s="26"/>
      <c r="SVD10" s="26"/>
      <c r="SVK10" s="26"/>
      <c r="SVL10" s="26"/>
      <c r="SVS10" s="26"/>
      <c r="SVT10" s="26"/>
      <c r="SWA10" s="26"/>
      <c r="SWB10" s="26"/>
      <c r="SWI10" s="26"/>
      <c r="SWJ10" s="26"/>
      <c r="SWQ10" s="26"/>
      <c r="SWR10" s="26"/>
      <c r="SWY10" s="26"/>
      <c r="SWZ10" s="26"/>
      <c r="SXG10" s="26"/>
      <c r="SXH10" s="26"/>
      <c r="SXO10" s="26"/>
      <c r="SXP10" s="26"/>
      <c r="SXW10" s="26"/>
      <c r="SXX10" s="26"/>
      <c r="SYE10" s="26"/>
      <c r="SYF10" s="26"/>
      <c r="SYM10" s="26"/>
      <c r="SYN10" s="26"/>
      <c r="SYU10" s="26"/>
      <c r="SYV10" s="26"/>
      <c r="SZC10" s="26"/>
      <c r="SZD10" s="26"/>
      <c r="SZK10" s="26"/>
      <c r="SZL10" s="26"/>
      <c r="SZS10" s="26"/>
      <c r="SZT10" s="26"/>
      <c r="TAA10" s="26"/>
      <c r="TAB10" s="26"/>
      <c r="TAI10" s="26"/>
      <c r="TAJ10" s="26"/>
      <c r="TAQ10" s="26"/>
      <c r="TAR10" s="26"/>
      <c r="TAY10" s="26"/>
      <c r="TAZ10" s="26"/>
      <c r="TBG10" s="26"/>
      <c r="TBH10" s="26"/>
      <c r="TBO10" s="26"/>
      <c r="TBP10" s="26"/>
      <c r="TBW10" s="26"/>
      <c r="TBX10" s="26"/>
      <c r="TCE10" s="26"/>
      <c r="TCF10" s="26"/>
      <c r="TCM10" s="26"/>
      <c r="TCN10" s="26"/>
      <c r="TCU10" s="26"/>
      <c r="TCV10" s="26"/>
      <c r="TDC10" s="26"/>
      <c r="TDD10" s="26"/>
      <c r="TDK10" s="26"/>
      <c r="TDL10" s="26"/>
      <c r="TDS10" s="26"/>
      <c r="TDT10" s="26"/>
      <c r="TEA10" s="26"/>
      <c r="TEB10" s="26"/>
      <c r="TEI10" s="26"/>
      <c r="TEJ10" s="26"/>
      <c r="TEQ10" s="26"/>
      <c r="TER10" s="26"/>
      <c r="TEY10" s="26"/>
      <c r="TEZ10" s="26"/>
      <c r="TFG10" s="26"/>
      <c r="TFH10" s="26"/>
      <c r="TFO10" s="26"/>
      <c r="TFP10" s="26"/>
      <c r="TFW10" s="26"/>
      <c r="TFX10" s="26"/>
      <c r="TGE10" s="26"/>
      <c r="TGF10" s="26"/>
      <c r="TGM10" s="26"/>
      <c r="TGN10" s="26"/>
      <c r="TGU10" s="26"/>
      <c r="TGV10" s="26"/>
      <c r="THC10" s="26"/>
      <c r="THD10" s="26"/>
      <c r="THK10" s="26"/>
      <c r="THL10" s="26"/>
      <c r="THS10" s="26"/>
      <c r="THT10" s="26"/>
      <c r="TIA10" s="26"/>
      <c r="TIB10" s="26"/>
      <c r="TII10" s="26"/>
      <c r="TIJ10" s="26"/>
      <c r="TIQ10" s="26"/>
      <c r="TIR10" s="26"/>
      <c r="TIY10" s="26"/>
      <c r="TIZ10" s="26"/>
      <c r="TJG10" s="26"/>
      <c r="TJH10" s="26"/>
      <c r="TJO10" s="26"/>
      <c r="TJP10" s="26"/>
      <c r="TJW10" s="26"/>
      <c r="TJX10" s="26"/>
      <c r="TKE10" s="26"/>
      <c r="TKF10" s="26"/>
      <c r="TKM10" s="26"/>
      <c r="TKN10" s="26"/>
      <c r="TKU10" s="26"/>
      <c r="TKV10" s="26"/>
      <c r="TLC10" s="26"/>
      <c r="TLD10" s="26"/>
      <c r="TLK10" s="26"/>
      <c r="TLL10" s="26"/>
      <c r="TLS10" s="26"/>
      <c r="TLT10" s="26"/>
      <c r="TMA10" s="26"/>
      <c r="TMB10" s="26"/>
      <c r="TMI10" s="26"/>
      <c r="TMJ10" s="26"/>
      <c r="TMQ10" s="26"/>
      <c r="TMR10" s="26"/>
      <c r="TMY10" s="26"/>
      <c r="TMZ10" s="26"/>
      <c r="TNG10" s="26"/>
      <c r="TNH10" s="26"/>
      <c r="TNO10" s="26"/>
      <c r="TNP10" s="26"/>
      <c r="TNW10" s="26"/>
      <c r="TNX10" s="26"/>
      <c r="TOE10" s="26"/>
      <c r="TOF10" s="26"/>
      <c r="TOM10" s="26"/>
      <c r="TON10" s="26"/>
      <c r="TOU10" s="26"/>
      <c r="TOV10" s="26"/>
      <c r="TPC10" s="26"/>
      <c r="TPD10" s="26"/>
      <c r="TPK10" s="26"/>
      <c r="TPL10" s="26"/>
      <c r="TPS10" s="26"/>
      <c r="TPT10" s="26"/>
      <c r="TQA10" s="26"/>
      <c r="TQB10" s="26"/>
      <c r="TQI10" s="26"/>
      <c r="TQJ10" s="26"/>
      <c r="TQQ10" s="26"/>
      <c r="TQR10" s="26"/>
      <c r="TQY10" s="26"/>
      <c r="TQZ10" s="26"/>
      <c r="TRG10" s="26"/>
      <c r="TRH10" s="26"/>
      <c r="TRO10" s="26"/>
      <c r="TRP10" s="26"/>
      <c r="TRW10" s="26"/>
      <c r="TRX10" s="26"/>
      <c r="TSE10" s="26"/>
      <c r="TSF10" s="26"/>
      <c r="TSM10" s="26"/>
      <c r="TSN10" s="26"/>
      <c r="TSU10" s="26"/>
      <c r="TSV10" s="26"/>
      <c r="TTC10" s="26"/>
      <c r="TTD10" s="26"/>
      <c r="TTK10" s="26"/>
      <c r="TTL10" s="26"/>
      <c r="TTS10" s="26"/>
      <c r="TTT10" s="26"/>
      <c r="TUA10" s="26"/>
      <c r="TUB10" s="26"/>
      <c r="TUI10" s="26"/>
      <c r="TUJ10" s="26"/>
      <c r="TUQ10" s="26"/>
      <c r="TUR10" s="26"/>
      <c r="TUY10" s="26"/>
      <c r="TUZ10" s="26"/>
      <c r="TVG10" s="26"/>
      <c r="TVH10" s="26"/>
      <c r="TVO10" s="26"/>
      <c r="TVP10" s="26"/>
      <c r="TVW10" s="26"/>
      <c r="TVX10" s="26"/>
      <c r="TWE10" s="26"/>
      <c r="TWF10" s="26"/>
      <c r="TWM10" s="26"/>
      <c r="TWN10" s="26"/>
      <c r="TWU10" s="26"/>
      <c r="TWV10" s="26"/>
      <c r="TXC10" s="26"/>
      <c r="TXD10" s="26"/>
      <c r="TXK10" s="26"/>
      <c r="TXL10" s="26"/>
      <c r="TXS10" s="26"/>
      <c r="TXT10" s="26"/>
      <c r="TYA10" s="26"/>
      <c r="TYB10" s="26"/>
      <c r="TYI10" s="26"/>
      <c r="TYJ10" s="26"/>
      <c r="TYQ10" s="26"/>
      <c r="TYR10" s="26"/>
      <c r="TYY10" s="26"/>
      <c r="TYZ10" s="26"/>
      <c r="TZG10" s="26"/>
      <c r="TZH10" s="26"/>
      <c r="TZO10" s="26"/>
      <c r="TZP10" s="26"/>
      <c r="TZW10" s="26"/>
      <c r="TZX10" s="26"/>
      <c r="UAE10" s="26"/>
      <c r="UAF10" s="26"/>
      <c r="UAM10" s="26"/>
      <c r="UAN10" s="26"/>
      <c r="UAU10" s="26"/>
      <c r="UAV10" s="26"/>
      <c r="UBC10" s="26"/>
      <c r="UBD10" s="26"/>
      <c r="UBK10" s="26"/>
      <c r="UBL10" s="26"/>
      <c r="UBS10" s="26"/>
      <c r="UBT10" s="26"/>
      <c r="UCA10" s="26"/>
      <c r="UCB10" s="26"/>
      <c r="UCI10" s="26"/>
      <c r="UCJ10" s="26"/>
      <c r="UCQ10" s="26"/>
      <c r="UCR10" s="26"/>
      <c r="UCY10" s="26"/>
      <c r="UCZ10" s="26"/>
      <c r="UDG10" s="26"/>
      <c r="UDH10" s="26"/>
      <c r="UDO10" s="26"/>
      <c r="UDP10" s="26"/>
      <c r="UDW10" s="26"/>
      <c r="UDX10" s="26"/>
      <c r="UEE10" s="26"/>
      <c r="UEF10" s="26"/>
      <c r="UEM10" s="26"/>
      <c r="UEN10" s="26"/>
      <c r="UEU10" s="26"/>
      <c r="UEV10" s="26"/>
      <c r="UFC10" s="26"/>
      <c r="UFD10" s="26"/>
      <c r="UFK10" s="26"/>
      <c r="UFL10" s="26"/>
      <c r="UFS10" s="26"/>
      <c r="UFT10" s="26"/>
      <c r="UGA10" s="26"/>
      <c r="UGB10" s="26"/>
      <c r="UGI10" s="26"/>
      <c r="UGJ10" s="26"/>
      <c r="UGQ10" s="26"/>
      <c r="UGR10" s="26"/>
      <c r="UGY10" s="26"/>
      <c r="UGZ10" s="26"/>
      <c r="UHG10" s="26"/>
      <c r="UHH10" s="26"/>
      <c r="UHO10" s="26"/>
      <c r="UHP10" s="26"/>
      <c r="UHW10" s="26"/>
      <c r="UHX10" s="26"/>
      <c r="UIE10" s="26"/>
      <c r="UIF10" s="26"/>
      <c r="UIM10" s="26"/>
      <c r="UIN10" s="26"/>
      <c r="UIU10" s="26"/>
      <c r="UIV10" s="26"/>
      <c r="UJC10" s="26"/>
      <c r="UJD10" s="26"/>
      <c r="UJK10" s="26"/>
      <c r="UJL10" s="26"/>
      <c r="UJS10" s="26"/>
      <c r="UJT10" s="26"/>
      <c r="UKA10" s="26"/>
      <c r="UKB10" s="26"/>
      <c r="UKI10" s="26"/>
      <c r="UKJ10" s="26"/>
      <c r="UKQ10" s="26"/>
      <c r="UKR10" s="26"/>
      <c r="UKY10" s="26"/>
      <c r="UKZ10" s="26"/>
      <c r="ULG10" s="26"/>
      <c r="ULH10" s="26"/>
      <c r="ULO10" s="26"/>
      <c r="ULP10" s="26"/>
      <c r="ULW10" s="26"/>
      <c r="ULX10" s="26"/>
      <c r="UME10" s="26"/>
      <c r="UMF10" s="26"/>
      <c r="UMM10" s="26"/>
      <c r="UMN10" s="26"/>
      <c r="UMU10" s="26"/>
      <c r="UMV10" s="26"/>
      <c r="UNC10" s="26"/>
      <c r="UND10" s="26"/>
      <c r="UNK10" s="26"/>
      <c r="UNL10" s="26"/>
      <c r="UNS10" s="26"/>
      <c r="UNT10" s="26"/>
      <c r="UOA10" s="26"/>
      <c r="UOB10" s="26"/>
      <c r="UOI10" s="26"/>
      <c r="UOJ10" s="26"/>
      <c r="UOQ10" s="26"/>
      <c r="UOR10" s="26"/>
      <c r="UOY10" s="26"/>
      <c r="UOZ10" s="26"/>
      <c r="UPG10" s="26"/>
      <c r="UPH10" s="26"/>
      <c r="UPO10" s="26"/>
      <c r="UPP10" s="26"/>
      <c r="UPW10" s="26"/>
      <c r="UPX10" s="26"/>
      <c r="UQE10" s="26"/>
      <c r="UQF10" s="26"/>
      <c r="UQM10" s="26"/>
      <c r="UQN10" s="26"/>
      <c r="UQU10" s="26"/>
      <c r="UQV10" s="26"/>
      <c r="URC10" s="26"/>
      <c r="URD10" s="26"/>
      <c r="URK10" s="26"/>
      <c r="URL10" s="26"/>
      <c r="URS10" s="26"/>
      <c r="URT10" s="26"/>
      <c r="USA10" s="26"/>
      <c r="USB10" s="26"/>
      <c r="USI10" s="26"/>
      <c r="USJ10" s="26"/>
      <c r="USQ10" s="26"/>
      <c r="USR10" s="26"/>
      <c r="USY10" s="26"/>
      <c r="USZ10" s="26"/>
      <c r="UTG10" s="26"/>
      <c r="UTH10" s="26"/>
      <c r="UTO10" s="26"/>
      <c r="UTP10" s="26"/>
      <c r="UTW10" s="26"/>
      <c r="UTX10" s="26"/>
      <c r="UUE10" s="26"/>
      <c r="UUF10" s="26"/>
      <c r="UUM10" s="26"/>
      <c r="UUN10" s="26"/>
      <c r="UUU10" s="26"/>
      <c r="UUV10" s="26"/>
      <c r="UVC10" s="26"/>
      <c r="UVD10" s="26"/>
      <c r="UVK10" s="26"/>
      <c r="UVL10" s="26"/>
      <c r="UVS10" s="26"/>
      <c r="UVT10" s="26"/>
      <c r="UWA10" s="26"/>
      <c r="UWB10" s="26"/>
      <c r="UWI10" s="26"/>
      <c r="UWJ10" s="26"/>
      <c r="UWQ10" s="26"/>
      <c r="UWR10" s="26"/>
      <c r="UWY10" s="26"/>
      <c r="UWZ10" s="26"/>
      <c r="UXG10" s="26"/>
      <c r="UXH10" s="26"/>
      <c r="UXO10" s="26"/>
      <c r="UXP10" s="26"/>
      <c r="UXW10" s="26"/>
      <c r="UXX10" s="26"/>
      <c r="UYE10" s="26"/>
      <c r="UYF10" s="26"/>
      <c r="UYM10" s="26"/>
      <c r="UYN10" s="26"/>
      <c r="UYU10" s="26"/>
      <c r="UYV10" s="26"/>
      <c r="UZC10" s="26"/>
      <c r="UZD10" s="26"/>
      <c r="UZK10" s="26"/>
      <c r="UZL10" s="26"/>
      <c r="UZS10" s="26"/>
      <c r="UZT10" s="26"/>
      <c r="VAA10" s="26"/>
      <c r="VAB10" s="26"/>
      <c r="VAI10" s="26"/>
      <c r="VAJ10" s="26"/>
      <c r="VAQ10" s="26"/>
      <c r="VAR10" s="26"/>
      <c r="VAY10" s="26"/>
      <c r="VAZ10" s="26"/>
      <c r="VBG10" s="26"/>
      <c r="VBH10" s="26"/>
      <c r="VBO10" s="26"/>
      <c r="VBP10" s="26"/>
      <c r="VBW10" s="26"/>
      <c r="VBX10" s="26"/>
      <c r="VCE10" s="26"/>
      <c r="VCF10" s="26"/>
      <c r="VCM10" s="26"/>
      <c r="VCN10" s="26"/>
      <c r="VCU10" s="26"/>
      <c r="VCV10" s="26"/>
      <c r="VDC10" s="26"/>
      <c r="VDD10" s="26"/>
      <c r="VDK10" s="26"/>
      <c r="VDL10" s="26"/>
      <c r="VDS10" s="26"/>
      <c r="VDT10" s="26"/>
      <c r="VEA10" s="26"/>
      <c r="VEB10" s="26"/>
      <c r="VEI10" s="26"/>
      <c r="VEJ10" s="26"/>
      <c r="VEQ10" s="26"/>
      <c r="VER10" s="26"/>
      <c r="VEY10" s="26"/>
      <c r="VEZ10" s="26"/>
      <c r="VFG10" s="26"/>
      <c r="VFH10" s="26"/>
      <c r="VFO10" s="26"/>
      <c r="VFP10" s="26"/>
      <c r="VFW10" s="26"/>
      <c r="VFX10" s="26"/>
      <c r="VGE10" s="26"/>
      <c r="VGF10" s="26"/>
      <c r="VGM10" s="26"/>
      <c r="VGN10" s="26"/>
      <c r="VGU10" s="26"/>
      <c r="VGV10" s="26"/>
      <c r="VHC10" s="26"/>
      <c r="VHD10" s="26"/>
      <c r="VHK10" s="26"/>
      <c r="VHL10" s="26"/>
      <c r="VHS10" s="26"/>
      <c r="VHT10" s="26"/>
      <c r="VIA10" s="26"/>
      <c r="VIB10" s="26"/>
      <c r="VII10" s="26"/>
      <c r="VIJ10" s="26"/>
      <c r="VIQ10" s="26"/>
      <c r="VIR10" s="26"/>
      <c r="VIY10" s="26"/>
      <c r="VIZ10" s="26"/>
      <c r="VJG10" s="26"/>
      <c r="VJH10" s="26"/>
      <c r="VJO10" s="26"/>
      <c r="VJP10" s="26"/>
      <c r="VJW10" s="26"/>
      <c r="VJX10" s="26"/>
      <c r="VKE10" s="26"/>
      <c r="VKF10" s="26"/>
      <c r="VKM10" s="26"/>
      <c r="VKN10" s="26"/>
      <c r="VKU10" s="26"/>
      <c r="VKV10" s="26"/>
      <c r="VLC10" s="26"/>
      <c r="VLD10" s="26"/>
      <c r="VLK10" s="26"/>
      <c r="VLL10" s="26"/>
      <c r="VLS10" s="26"/>
      <c r="VLT10" s="26"/>
      <c r="VMA10" s="26"/>
      <c r="VMB10" s="26"/>
      <c r="VMI10" s="26"/>
      <c r="VMJ10" s="26"/>
      <c r="VMQ10" s="26"/>
      <c r="VMR10" s="26"/>
      <c r="VMY10" s="26"/>
      <c r="VMZ10" s="26"/>
      <c r="VNG10" s="26"/>
      <c r="VNH10" s="26"/>
      <c r="VNO10" s="26"/>
      <c r="VNP10" s="26"/>
      <c r="VNW10" s="26"/>
      <c r="VNX10" s="26"/>
      <c r="VOE10" s="26"/>
      <c r="VOF10" s="26"/>
      <c r="VOM10" s="26"/>
      <c r="VON10" s="26"/>
      <c r="VOU10" s="26"/>
      <c r="VOV10" s="26"/>
      <c r="VPC10" s="26"/>
      <c r="VPD10" s="26"/>
      <c r="VPK10" s="26"/>
      <c r="VPL10" s="26"/>
      <c r="VPS10" s="26"/>
      <c r="VPT10" s="26"/>
      <c r="VQA10" s="26"/>
      <c r="VQB10" s="26"/>
      <c r="VQI10" s="26"/>
      <c r="VQJ10" s="26"/>
      <c r="VQQ10" s="26"/>
      <c r="VQR10" s="26"/>
      <c r="VQY10" s="26"/>
      <c r="VQZ10" s="26"/>
      <c r="VRG10" s="26"/>
      <c r="VRH10" s="26"/>
      <c r="VRO10" s="26"/>
      <c r="VRP10" s="26"/>
      <c r="VRW10" s="26"/>
      <c r="VRX10" s="26"/>
      <c r="VSE10" s="26"/>
      <c r="VSF10" s="26"/>
      <c r="VSM10" s="26"/>
      <c r="VSN10" s="26"/>
      <c r="VSU10" s="26"/>
      <c r="VSV10" s="26"/>
      <c r="VTC10" s="26"/>
      <c r="VTD10" s="26"/>
      <c r="VTK10" s="26"/>
      <c r="VTL10" s="26"/>
      <c r="VTS10" s="26"/>
      <c r="VTT10" s="26"/>
      <c r="VUA10" s="26"/>
      <c r="VUB10" s="26"/>
      <c r="VUI10" s="26"/>
      <c r="VUJ10" s="26"/>
      <c r="VUQ10" s="26"/>
      <c r="VUR10" s="26"/>
      <c r="VUY10" s="26"/>
      <c r="VUZ10" s="26"/>
      <c r="VVG10" s="26"/>
      <c r="VVH10" s="26"/>
      <c r="VVO10" s="26"/>
      <c r="VVP10" s="26"/>
      <c r="VVW10" s="26"/>
      <c r="VVX10" s="26"/>
      <c r="VWE10" s="26"/>
      <c r="VWF10" s="26"/>
      <c r="VWM10" s="26"/>
      <c r="VWN10" s="26"/>
      <c r="VWU10" s="26"/>
      <c r="VWV10" s="26"/>
      <c r="VXC10" s="26"/>
      <c r="VXD10" s="26"/>
      <c r="VXK10" s="26"/>
      <c r="VXL10" s="26"/>
      <c r="VXS10" s="26"/>
      <c r="VXT10" s="26"/>
      <c r="VYA10" s="26"/>
      <c r="VYB10" s="26"/>
      <c r="VYI10" s="26"/>
      <c r="VYJ10" s="26"/>
      <c r="VYQ10" s="26"/>
      <c r="VYR10" s="26"/>
      <c r="VYY10" s="26"/>
      <c r="VYZ10" s="26"/>
      <c r="VZG10" s="26"/>
      <c r="VZH10" s="26"/>
      <c r="VZO10" s="26"/>
      <c r="VZP10" s="26"/>
      <c r="VZW10" s="26"/>
      <c r="VZX10" s="26"/>
      <c r="WAE10" s="26"/>
      <c r="WAF10" s="26"/>
      <c r="WAM10" s="26"/>
      <c r="WAN10" s="26"/>
      <c r="WAU10" s="26"/>
      <c r="WAV10" s="26"/>
      <c r="WBC10" s="26"/>
      <c r="WBD10" s="26"/>
      <c r="WBK10" s="26"/>
      <c r="WBL10" s="26"/>
      <c r="WBS10" s="26"/>
      <c r="WBT10" s="26"/>
      <c r="WCA10" s="26"/>
      <c r="WCB10" s="26"/>
      <c r="WCI10" s="26"/>
      <c r="WCJ10" s="26"/>
      <c r="WCQ10" s="26"/>
      <c r="WCR10" s="26"/>
      <c r="WCY10" s="26"/>
      <c r="WCZ10" s="26"/>
      <c r="WDG10" s="26"/>
      <c r="WDH10" s="26"/>
      <c r="WDO10" s="26"/>
      <c r="WDP10" s="26"/>
      <c r="WDW10" s="26"/>
      <c r="WDX10" s="26"/>
      <c r="WEE10" s="26"/>
      <c r="WEF10" s="26"/>
      <c r="WEM10" s="26"/>
      <c r="WEN10" s="26"/>
      <c r="WEU10" s="26"/>
      <c r="WEV10" s="26"/>
      <c r="WFC10" s="26"/>
      <c r="WFD10" s="26"/>
      <c r="WFK10" s="26"/>
      <c r="WFL10" s="26"/>
      <c r="WFS10" s="26"/>
      <c r="WFT10" s="26"/>
      <c r="WGA10" s="26"/>
      <c r="WGB10" s="26"/>
      <c r="WGI10" s="26"/>
      <c r="WGJ10" s="26"/>
      <c r="WGQ10" s="26"/>
      <c r="WGR10" s="26"/>
      <c r="WGY10" s="26"/>
      <c r="WGZ10" s="26"/>
      <c r="WHG10" s="26"/>
      <c r="WHH10" s="26"/>
      <c r="WHO10" s="26"/>
      <c r="WHP10" s="26"/>
      <c r="WHW10" s="26"/>
      <c r="WHX10" s="26"/>
      <c r="WIE10" s="26"/>
      <c r="WIF10" s="26"/>
      <c r="WIM10" s="26"/>
      <c r="WIN10" s="26"/>
      <c r="WIU10" s="26"/>
      <c r="WIV10" s="26"/>
      <c r="WJC10" s="26"/>
      <c r="WJD10" s="26"/>
      <c r="WJK10" s="26"/>
      <c r="WJL10" s="26"/>
      <c r="WJS10" s="26"/>
      <c r="WJT10" s="26"/>
      <c r="WKA10" s="26"/>
      <c r="WKB10" s="26"/>
      <c r="WKI10" s="26"/>
      <c r="WKJ10" s="26"/>
      <c r="WKQ10" s="26"/>
      <c r="WKR10" s="26"/>
      <c r="WKY10" s="26"/>
      <c r="WKZ10" s="26"/>
      <c r="WLG10" s="26"/>
      <c r="WLH10" s="26"/>
      <c r="WLO10" s="26"/>
      <c r="WLP10" s="26"/>
      <c r="WLW10" s="26"/>
      <c r="WLX10" s="26"/>
      <c r="WME10" s="26"/>
      <c r="WMF10" s="26"/>
      <c r="WMM10" s="26"/>
      <c r="WMN10" s="26"/>
      <c r="WMU10" s="26"/>
      <c r="WMV10" s="26"/>
      <c r="WNC10" s="26"/>
      <c r="WND10" s="26"/>
      <c r="WNK10" s="26"/>
      <c r="WNL10" s="26"/>
      <c r="WNS10" s="26"/>
      <c r="WNT10" s="26"/>
      <c r="WOA10" s="26"/>
      <c r="WOB10" s="26"/>
      <c r="WOI10" s="26"/>
      <c r="WOJ10" s="26"/>
      <c r="WOQ10" s="26"/>
      <c r="WOR10" s="26"/>
      <c r="WOY10" s="26"/>
      <c r="WOZ10" s="26"/>
      <c r="WPG10" s="26"/>
      <c r="WPH10" s="26"/>
      <c r="WPO10" s="26"/>
      <c r="WPP10" s="26"/>
      <c r="WPW10" s="26"/>
      <c r="WPX10" s="26"/>
      <c r="WQE10" s="26"/>
      <c r="WQF10" s="26"/>
      <c r="WQM10" s="26"/>
      <c r="WQN10" s="26"/>
      <c r="WQU10" s="26"/>
      <c r="WQV10" s="26"/>
      <c r="WRC10" s="26"/>
      <c r="WRD10" s="26"/>
      <c r="WRK10" s="26"/>
      <c r="WRL10" s="26"/>
      <c r="WRS10" s="26"/>
      <c r="WRT10" s="26"/>
      <c r="WSA10" s="26"/>
      <c r="WSB10" s="26"/>
      <c r="WSI10" s="26"/>
      <c r="WSJ10" s="26"/>
      <c r="WSQ10" s="26"/>
      <c r="WSR10" s="26"/>
      <c r="WSY10" s="26"/>
      <c r="WSZ10" s="26"/>
      <c r="WTG10" s="26"/>
      <c r="WTH10" s="26"/>
      <c r="WTO10" s="26"/>
      <c r="WTP10" s="26"/>
      <c r="WTW10" s="26"/>
      <c r="WTX10" s="26"/>
      <c r="WUE10" s="26"/>
      <c r="WUF10" s="26"/>
      <c r="WUM10" s="26"/>
      <c r="WUN10" s="26"/>
      <c r="WUU10" s="26"/>
      <c r="WUV10" s="26"/>
      <c r="WVC10" s="26"/>
      <c r="WVD10" s="26"/>
      <c r="WVK10" s="26"/>
      <c r="WVL10" s="26"/>
      <c r="WVS10" s="26"/>
      <c r="WVT10" s="26"/>
      <c r="WWA10" s="26"/>
      <c r="WWB10" s="26"/>
      <c r="WWI10" s="26"/>
      <c r="WWJ10" s="26"/>
      <c r="WWQ10" s="26"/>
      <c r="WWR10" s="26"/>
      <c r="WWY10" s="26"/>
      <c r="WWZ10" s="26"/>
      <c r="WXG10" s="26"/>
      <c r="WXH10" s="26"/>
      <c r="WXO10" s="26"/>
      <c r="WXP10" s="26"/>
      <c r="WXW10" s="26"/>
      <c r="WXX10" s="26"/>
      <c r="WYE10" s="26"/>
      <c r="WYF10" s="26"/>
      <c r="WYM10" s="26"/>
      <c r="WYN10" s="26"/>
      <c r="WYU10" s="26"/>
      <c r="WYV10" s="26"/>
      <c r="WZC10" s="26"/>
      <c r="WZD10" s="26"/>
      <c r="WZK10" s="26"/>
      <c r="WZL10" s="26"/>
      <c r="WZS10" s="26"/>
      <c r="WZT10" s="26"/>
      <c r="XAA10" s="26"/>
      <c r="XAB10" s="26"/>
      <c r="XAI10" s="26"/>
      <c r="XAJ10" s="26"/>
      <c r="XAQ10" s="26"/>
      <c r="XAR10" s="26"/>
      <c r="XAY10" s="26"/>
      <c r="XAZ10" s="26"/>
      <c r="XBG10" s="26"/>
      <c r="XBH10" s="26"/>
      <c r="XBO10" s="26"/>
      <c r="XBP10" s="26"/>
      <c r="XBW10" s="26"/>
      <c r="XBX10" s="26"/>
      <c r="XCE10" s="26"/>
      <c r="XCF10" s="26"/>
      <c r="XCM10" s="26"/>
      <c r="XCN10" s="26"/>
      <c r="XCU10" s="26"/>
      <c r="XCV10" s="26"/>
      <c r="XDC10" s="26"/>
      <c r="XDD10" s="26"/>
      <c r="XDK10" s="26"/>
      <c r="XDL10" s="26"/>
      <c r="XDS10" s="26"/>
      <c r="XDT10" s="26"/>
      <c r="XEA10" s="26"/>
      <c r="XEB10" s="26"/>
      <c r="XEI10" s="26"/>
      <c r="XEJ10" s="26"/>
      <c r="XEQ10" s="26"/>
      <c r="XER10" s="26"/>
    </row>
    <row r="11" spans="1:16378" ht="21.4" thickBot="1">
      <c r="A11" s="26"/>
      <c r="B11" s="26"/>
      <c r="H11" s="110" t="s">
        <v>122</v>
      </c>
      <c r="I11" s="108"/>
      <c r="J11" s="111">
        <f>1000*I11</f>
        <v>0</v>
      </c>
      <c r="K11" s="143"/>
      <c r="M11" s="26"/>
      <c r="N11" s="71"/>
      <c r="S11" s="26"/>
      <c r="T11" s="26"/>
      <c r="AA11" s="26"/>
      <c r="AB11" s="26"/>
      <c r="AI11" s="26"/>
      <c r="AJ11" s="26"/>
      <c r="AQ11" s="26"/>
      <c r="AR11" s="26"/>
      <c r="AY11" s="26"/>
      <c r="AZ11" s="26"/>
      <c r="BG11" s="26"/>
      <c r="BH11" s="26"/>
      <c r="BO11" s="26"/>
      <c r="BP11" s="26"/>
      <c r="BW11" s="26"/>
      <c r="BX11" s="26"/>
      <c r="CE11" s="26"/>
      <c r="CF11" s="26"/>
      <c r="CM11" s="26"/>
      <c r="CN11" s="26"/>
      <c r="CU11" s="26"/>
      <c r="CV11" s="26"/>
      <c r="DC11" s="26"/>
      <c r="DD11" s="26"/>
      <c r="DK11" s="26"/>
      <c r="DL11" s="26"/>
      <c r="DS11" s="26"/>
      <c r="DT11" s="26"/>
      <c r="EA11" s="26"/>
      <c r="EB11" s="26"/>
      <c r="EI11" s="26"/>
      <c r="EJ11" s="26"/>
      <c r="EQ11" s="26"/>
      <c r="ER11" s="26"/>
      <c r="EY11" s="26"/>
      <c r="EZ11" s="26"/>
      <c r="FG11" s="26"/>
      <c r="FH11" s="26"/>
      <c r="FO11" s="26"/>
      <c r="FP11" s="26"/>
      <c r="FW11" s="26"/>
      <c r="FX11" s="26"/>
      <c r="GE11" s="26"/>
      <c r="GF11" s="26"/>
      <c r="GM11" s="26"/>
      <c r="GN11" s="26"/>
      <c r="GU11" s="26"/>
      <c r="GV11" s="26"/>
      <c r="HC11" s="26"/>
      <c r="HD11" s="26"/>
      <c r="HK11" s="26"/>
      <c r="HL11" s="26"/>
      <c r="HS11" s="26"/>
      <c r="HT11" s="26"/>
      <c r="IA11" s="26"/>
      <c r="IB11" s="26"/>
      <c r="II11" s="26"/>
      <c r="IJ11" s="26"/>
      <c r="IQ11" s="26"/>
      <c r="IR11" s="26"/>
      <c r="IY11" s="26"/>
      <c r="IZ11" s="26"/>
      <c r="JG11" s="26"/>
      <c r="JH11" s="26"/>
      <c r="JO11" s="26"/>
      <c r="JP11" s="26"/>
      <c r="JW11" s="26"/>
      <c r="JX11" s="26"/>
      <c r="KE11" s="26"/>
      <c r="KF11" s="26"/>
      <c r="KM11" s="26"/>
      <c r="KN11" s="26"/>
      <c r="KU11" s="26"/>
      <c r="KV11" s="26"/>
      <c r="LC11" s="26"/>
      <c r="LD11" s="26"/>
      <c r="LK11" s="26"/>
      <c r="LL11" s="26"/>
      <c r="LS11" s="26"/>
      <c r="LT11" s="26"/>
      <c r="MA11" s="26"/>
      <c r="MB11" s="26"/>
      <c r="MI11" s="26"/>
      <c r="MJ11" s="26"/>
      <c r="MQ11" s="26"/>
      <c r="MR11" s="26"/>
      <c r="MY11" s="26"/>
      <c r="MZ11" s="26"/>
      <c r="NG11" s="26"/>
      <c r="NH11" s="26"/>
      <c r="NO11" s="26"/>
      <c r="NP11" s="26"/>
      <c r="NW11" s="26"/>
      <c r="NX11" s="26"/>
      <c r="OE11" s="26"/>
      <c r="OF11" s="26"/>
      <c r="OM11" s="26"/>
      <c r="ON11" s="26"/>
      <c r="OU11" s="26"/>
      <c r="OV11" s="26"/>
      <c r="PC11" s="26"/>
      <c r="PD11" s="26"/>
      <c r="PK11" s="26"/>
      <c r="PL11" s="26"/>
      <c r="PS11" s="26"/>
      <c r="PT11" s="26"/>
      <c r="QA11" s="26"/>
      <c r="QB11" s="26"/>
      <c r="QI11" s="26"/>
      <c r="QJ11" s="26"/>
      <c r="QQ11" s="26"/>
      <c r="QR11" s="26"/>
      <c r="QY11" s="26"/>
      <c r="QZ11" s="26"/>
      <c r="RG11" s="26"/>
      <c r="RH11" s="26"/>
      <c r="RO11" s="26"/>
      <c r="RP11" s="26"/>
      <c r="RW11" s="26"/>
      <c r="RX11" s="26"/>
      <c r="SE11" s="26"/>
      <c r="SF11" s="26"/>
      <c r="SM11" s="26"/>
      <c r="SN11" s="26"/>
      <c r="SU11" s="26"/>
      <c r="SV11" s="26"/>
      <c r="TC11" s="26"/>
      <c r="TD11" s="26"/>
      <c r="TK11" s="26"/>
      <c r="TL11" s="26"/>
      <c r="TS11" s="26"/>
      <c r="TT11" s="26"/>
      <c r="UA11" s="26"/>
      <c r="UB11" s="26"/>
      <c r="UI11" s="26"/>
      <c r="UJ11" s="26"/>
      <c r="UQ11" s="26"/>
      <c r="UR11" s="26"/>
      <c r="UY11" s="26"/>
      <c r="UZ11" s="26"/>
      <c r="VG11" s="26"/>
      <c r="VH11" s="26"/>
      <c r="VO11" s="26"/>
      <c r="VP11" s="26"/>
      <c r="VW11" s="26"/>
      <c r="VX11" s="26"/>
      <c r="WE11" s="26"/>
      <c r="WF11" s="26"/>
      <c r="WM11" s="26"/>
      <c r="WN11" s="26"/>
      <c r="WU11" s="26"/>
      <c r="WV11" s="26"/>
      <c r="XC11" s="26"/>
      <c r="XD11" s="26"/>
      <c r="XK11" s="26"/>
      <c r="XL11" s="26"/>
      <c r="XS11" s="26"/>
      <c r="XT11" s="26"/>
      <c r="YA11" s="26"/>
      <c r="YB11" s="26"/>
      <c r="YI11" s="26"/>
      <c r="YJ11" s="26"/>
      <c r="YQ11" s="26"/>
      <c r="YR11" s="26"/>
      <c r="YY11" s="26"/>
      <c r="YZ11" s="26"/>
      <c r="ZG11" s="26"/>
      <c r="ZH11" s="26"/>
      <c r="ZO11" s="26"/>
      <c r="ZP11" s="26"/>
      <c r="ZW11" s="26"/>
      <c r="ZX11" s="26"/>
      <c r="AAE11" s="26"/>
      <c r="AAF11" s="26"/>
      <c r="AAM11" s="26"/>
      <c r="AAN11" s="26"/>
      <c r="AAU11" s="26"/>
      <c r="AAV11" s="26"/>
      <c r="ABC11" s="26"/>
      <c r="ABD11" s="26"/>
      <c r="ABK11" s="26"/>
      <c r="ABL11" s="26"/>
      <c r="ABS11" s="26"/>
      <c r="ABT11" s="26"/>
      <c r="ACA11" s="26"/>
      <c r="ACB11" s="26"/>
      <c r="ACI11" s="26"/>
      <c r="ACJ11" s="26"/>
      <c r="ACQ11" s="26"/>
      <c r="ACR11" s="26"/>
      <c r="ACY11" s="26"/>
      <c r="ACZ11" s="26"/>
      <c r="ADG11" s="26"/>
      <c r="ADH11" s="26"/>
      <c r="ADO11" s="26"/>
      <c r="ADP11" s="26"/>
      <c r="ADW11" s="26"/>
      <c r="ADX11" s="26"/>
      <c r="AEE11" s="26"/>
      <c r="AEF11" s="26"/>
      <c r="AEM11" s="26"/>
      <c r="AEN11" s="26"/>
      <c r="AEU11" s="26"/>
      <c r="AEV11" s="26"/>
      <c r="AFC11" s="26"/>
      <c r="AFD11" s="26"/>
      <c r="AFK11" s="26"/>
      <c r="AFL11" s="26"/>
      <c r="AFS11" s="26"/>
      <c r="AFT11" s="26"/>
      <c r="AGA11" s="26"/>
      <c r="AGB11" s="26"/>
      <c r="AGI11" s="26"/>
      <c r="AGJ11" s="26"/>
      <c r="AGQ11" s="26"/>
      <c r="AGR11" s="26"/>
      <c r="AGY11" s="26"/>
      <c r="AGZ11" s="26"/>
      <c r="AHG11" s="26"/>
      <c r="AHH11" s="26"/>
      <c r="AHO11" s="26"/>
      <c r="AHP11" s="26"/>
      <c r="AHW11" s="26"/>
      <c r="AHX11" s="26"/>
      <c r="AIE11" s="26"/>
      <c r="AIF11" s="26"/>
      <c r="AIM11" s="26"/>
      <c r="AIN11" s="26"/>
      <c r="AIU11" s="26"/>
      <c r="AIV11" s="26"/>
      <c r="AJC11" s="26"/>
      <c r="AJD11" s="26"/>
      <c r="AJK11" s="26"/>
      <c r="AJL11" s="26"/>
      <c r="AJS11" s="26"/>
      <c r="AJT11" s="26"/>
      <c r="AKA11" s="26"/>
      <c r="AKB11" s="26"/>
      <c r="AKI11" s="26"/>
      <c r="AKJ11" s="26"/>
      <c r="AKQ11" s="26"/>
      <c r="AKR11" s="26"/>
      <c r="AKY11" s="26"/>
      <c r="AKZ11" s="26"/>
      <c r="ALG11" s="26"/>
      <c r="ALH11" s="26"/>
      <c r="ALO11" s="26"/>
      <c r="ALP11" s="26"/>
      <c r="ALW11" s="26"/>
      <c r="ALX11" s="26"/>
      <c r="AME11" s="26"/>
      <c r="AMF11" s="26"/>
      <c r="AMM11" s="26"/>
      <c r="AMN11" s="26"/>
      <c r="AMU11" s="26"/>
      <c r="AMV11" s="26"/>
      <c r="ANC11" s="26"/>
      <c r="AND11" s="26"/>
      <c r="ANK11" s="26"/>
      <c r="ANL11" s="26"/>
      <c r="ANS11" s="26"/>
      <c r="ANT11" s="26"/>
      <c r="AOA11" s="26"/>
      <c r="AOB11" s="26"/>
      <c r="AOI11" s="26"/>
      <c r="AOJ11" s="26"/>
      <c r="AOQ11" s="26"/>
      <c r="AOR11" s="26"/>
      <c r="AOY11" s="26"/>
      <c r="AOZ11" s="26"/>
      <c r="APG11" s="26"/>
      <c r="APH11" s="26"/>
      <c r="APO11" s="26"/>
      <c r="APP11" s="26"/>
      <c r="APW11" s="26"/>
      <c r="APX11" s="26"/>
      <c r="AQE11" s="26"/>
      <c r="AQF11" s="26"/>
      <c r="AQM11" s="26"/>
      <c r="AQN11" s="26"/>
      <c r="AQU11" s="26"/>
      <c r="AQV11" s="26"/>
      <c r="ARC11" s="26"/>
      <c r="ARD11" s="26"/>
      <c r="ARK11" s="26"/>
      <c r="ARL11" s="26"/>
      <c r="ARS11" s="26"/>
      <c r="ART11" s="26"/>
      <c r="ASA11" s="26"/>
      <c r="ASB11" s="26"/>
      <c r="ASI11" s="26"/>
      <c r="ASJ11" s="26"/>
      <c r="ASQ11" s="26"/>
      <c r="ASR11" s="26"/>
      <c r="ASY11" s="26"/>
      <c r="ASZ11" s="26"/>
      <c r="ATG11" s="26"/>
      <c r="ATH11" s="26"/>
      <c r="ATO11" s="26"/>
      <c r="ATP11" s="26"/>
      <c r="ATW11" s="26"/>
      <c r="ATX11" s="26"/>
      <c r="AUE11" s="26"/>
      <c r="AUF11" s="26"/>
      <c r="AUM11" s="26"/>
      <c r="AUN11" s="26"/>
      <c r="AUU11" s="26"/>
      <c r="AUV11" s="26"/>
      <c r="AVC11" s="26"/>
      <c r="AVD11" s="26"/>
      <c r="AVK11" s="26"/>
      <c r="AVL11" s="26"/>
      <c r="AVS11" s="26"/>
      <c r="AVT11" s="26"/>
      <c r="AWA11" s="26"/>
      <c r="AWB11" s="26"/>
      <c r="AWI11" s="26"/>
      <c r="AWJ11" s="26"/>
      <c r="AWQ11" s="26"/>
      <c r="AWR11" s="26"/>
      <c r="AWY11" s="26"/>
      <c r="AWZ11" s="26"/>
      <c r="AXG11" s="26"/>
      <c r="AXH11" s="26"/>
      <c r="AXO11" s="26"/>
      <c r="AXP11" s="26"/>
      <c r="AXW11" s="26"/>
      <c r="AXX11" s="26"/>
      <c r="AYE11" s="26"/>
      <c r="AYF11" s="26"/>
      <c r="AYM11" s="26"/>
      <c r="AYN11" s="26"/>
      <c r="AYU11" s="26"/>
      <c r="AYV11" s="26"/>
      <c r="AZC11" s="26"/>
      <c r="AZD11" s="26"/>
      <c r="AZK11" s="26"/>
      <c r="AZL11" s="26"/>
      <c r="AZS11" s="26"/>
      <c r="AZT11" s="26"/>
      <c r="BAA11" s="26"/>
      <c r="BAB11" s="26"/>
      <c r="BAI11" s="26"/>
      <c r="BAJ11" s="26"/>
      <c r="BAQ11" s="26"/>
      <c r="BAR11" s="26"/>
      <c r="BAY11" s="26"/>
      <c r="BAZ11" s="26"/>
      <c r="BBG11" s="26"/>
      <c r="BBH11" s="26"/>
      <c r="BBO11" s="26"/>
      <c r="BBP11" s="26"/>
      <c r="BBW11" s="26"/>
      <c r="BBX11" s="26"/>
      <c r="BCE11" s="26"/>
      <c r="BCF11" s="26"/>
      <c r="BCM11" s="26"/>
      <c r="BCN11" s="26"/>
      <c r="BCU11" s="26"/>
      <c r="BCV11" s="26"/>
      <c r="BDC11" s="26"/>
      <c r="BDD11" s="26"/>
      <c r="BDK11" s="26"/>
      <c r="BDL11" s="26"/>
      <c r="BDS11" s="26"/>
      <c r="BDT11" s="26"/>
      <c r="BEA11" s="26"/>
      <c r="BEB11" s="26"/>
      <c r="BEI11" s="26"/>
      <c r="BEJ11" s="26"/>
      <c r="BEQ11" s="26"/>
      <c r="BER11" s="26"/>
      <c r="BEY11" s="26"/>
      <c r="BEZ11" s="26"/>
      <c r="BFG11" s="26"/>
      <c r="BFH11" s="26"/>
      <c r="BFO11" s="26"/>
      <c r="BFP11" s="26"/>
      <c r="BFW11" s="26"/>
      <c r="BFX11" s="26"/>
      <c r="BGE11" s="26"/>
      <c r="BGF11" s="26"/>
      <c r="BGM11" s="26"/>
      <c r="BGN11" s="26"/>
      <c r="BGU11" s="26"/>
      <c r="BGV11" s="26"/>
      <c r="BHC11" s="26"/>
      <c r="BHD11" s="26"/>
      <c r="BHK11" s="26"/>
      <c r="BHL11" s="26"/>
      <c r="BHS11" s="26"/>
      <c r="BHT11" s="26"/>
      <c r="BIA11" s="26"/>
      <c r="BIB11" s="26"/>
      <c r="BII11" s="26"/>
      <c r="BIJ11" s="26"/>
      <c r="BIQ11" s="26"/>
      <c r="BIR11" s="26"/>
      <c r="BIY11" s="26"/>
      <c r="BIZ11" s="26"/>
      <c r="BJG11" s="26"/>
      <c r="BJH11" s="26"/>
      <c r="BJO11" s="26"/>
      <c r="BJP11" s="26"/>
      <c r="BJW11" s="26"/>
      <c r="BJX11" s="26"/>
      <c r="BKE11" s="26"/>
      <c r="BKF11" s="26"/>
      <c r="BKM11" s="26"/>
      <c r="BKN11" s="26"/>
      <c r="BKU11" s="26"/>
      <c r="BKV11" s="26"/>
      <c r="BLC11" s="26"/>
      <c r="BLD11" s="26"/>
      <c r="BLK11" s="26"/>
      <c r="BLL11" s="26"/>
      <c r="BLS11" s="26"/>
      <c r="BLT11" s="26"/>
      <c r="BMA11" s="26"/>
      <c r="BMB11" s="26"/>
      <c r="BMI11" s="26"/>
      <c r="BMJ11" s="26"/>
      <c r="BMQ11" s="26"/>
      <c r="BMR11" s="26"/>
      <c r="BMY11" s="26"/>
      <c r="BMZ11" s="26"/>
      <c r="BNG11" s="26"/>
      <c r="BNH11" s="26"/>
      <c r="BNO11" s="26"/>
      <c r="BNP11" s="26"/>
      <c r="BNW11" s="26"/>
      <c r="BNX11" s="26"/>
      <c r="BOE11" s="26"/>
      <c r="BOF11" s="26"/>
      <c r="BOM11" s="26"/>
      <c r="BON11" s="26"/>
      <c r="BOU11" s="26"/>
      <c r="BOV11" s="26"/>
      <c r="BPC11" s="26"/>
      <c r="BPD11" s="26"/>
      <c r="BPK11" s="26"/>
      <c r="BPL11" s="26"/>
      <c r="BPS11" s="26"/>
      <c r="BPT11" s="26"/>
      <c r="BQA11" s="26"/>
      <c r="BQB11" s="26"/>
      <c r="BQI11" s="26"/>
      <c r="BQJ11" s="26"/>
      <c r="BQQ11" s="26"/>
      <c r="BQR11" s="26"/>
      <c r="BQY11" s="26"/>
      <c r="BQZ11" s="26"/>
      <c r="BRG11" s="26"/>
      <c r="BRH11" s="26"/>
      <c r="BRO11" s="26"/>
      <c r="BRP11" s="26"/>
      <c r="BRW11" s="26"/>
      <c r="BRX11" s="26"/>
      <c r="BSE11" s="26"/>
      <c r="BSF11" s="26"/>
      <c r="BSM11" s="26"/>
      <c r="BSN11" s="26"/>
      <c r="BSU11" s="26"/>
      <c r="BSV11" s="26"/>
      <c r="BTC11" s="26"/>
      <c r="BTD11" s="26"/>
      <c r="BTK11" s="26"/>
      <c r="BTL11" s="26"/>
      <c r="BTS11" s="26"/>
      <c r="BTT11" s="26"/>
      <c r="BUA11" s="26"/>
      <c r="BUB11" s="26"/>
      <c r="BUI11" s="26"/>
      <c r="BUJ11" s="26"/>
      <c r="BUQ11" s="26"/>
      <c r="BUR11" s="26"/>
      <c r="BUY11" s="26"/>
      <c r="BUZ11" s="26"/>
      <c r="BVG11" s="26"/>
      <c r="BVH11" s="26"/>
      <c r="BVO11" s="26"/>
      <c r="BVP11" s="26"/>
      <c r="BVW11" s="26"/>
      <c r="BVX11" s="26"/>
      <c r="BWE11" s="26"/>
      <c r="BWF11" s="26"/>
      <c r="BWM11" s="26"/>
      <c r="BWN11" s="26"/>
      <c r="BWU11" s="26"/>
      <c r="BWV11" s="26"/>
      <c r="BXC11" s="26"/>
      <c r="BXD11" s="26"/>
      <c r="BXK11" s="26"/>
      <c r="BXL11" s="26"/>
      <c r="BXS11" s="26"/>
      <c r="BXT11" s="26"/>
      <c r="BYA11" s="26"/>
      <c r="BYB11" s="26"/>
      <c r="BYI11" s="26"/>
      <c r="BYJ11" s="26"/>
      <c r="BYQ11" s="26"/>
      <c r="BYR11" s="26"/>
      <c r="BYY11" s="26"/>
      <c r="BYZ11" s="26"/>
      <c r="BZG11" s="26"/>
      <c r="BZH11" s="26"/>
      <c r="BZO11" s="26"/>
      <c r="BZP11" s="26"/>
      <c r="BZW11" s="26"/>
      <c r="BZX11" s="26"/>
      <c r="CAE11" s="26"/>
      <c r="CAF11" s="26"/>
      <c r="CAM11" s="26"/>
      <c r="CAN11" s="26"/>
      <c r="CAU11" s="26"/>
      <c r="CAV11" s="26"/>
      <c r="CBC11" s="26"/>
      <c r="CBD11" s="26"/>
      <c r="CBK11" s="26"/>
      <c r="CBL11" s="26"/>
      <c r="CBS11" s="26"/>
      <c r="CBT11" s="26"/>
      <c r="CCA11" s="26"/>
      <c r="CCB11" s="26"/>
      <c r="CCI11" s="26"/>
      <c r="CCJ11" s="26"/>
      <c r="CCQ11" s="26"/>
      <c r="CCR11" s="26"/>
      <c r="CCY11" s="26"/>
      <c r="CCZ11" s="26"/>
      <c r="CDG11" s="26"/>
      <c r="CDH11" s="26"/>
      <c r="CDO11" s="26"/>
      <c r="CDP11" s="26"/>
      <c r="CDW11" s="26"/>
      <c r="CDX11" s="26"/>
      <c r="CEE11" s="26"/>
      <c r="CEF11" s="26"/>
      <c r="CEM11" s="26"/>
      <c r="CEN11" s="26"/>
      <c r="CEU11" s="26"/>
      <c r="CEV11" s="26"/>
      <c r="CFC11" s="26"/>
      <c r="CFD11" s="26"/>
      <c r="CFK11" s="26"/>
      <c r="CFL11" s="26"/>
      <c r="CFS11" s="26"/>
      <c r="CFT11" s="26"/>
      <c r="CGA11" s="26"/>
      <c r="CGB11" s="26"/>
      <c r="CGI11" s="26"/>
      <c r="CGJ11" s="26"/>
      <c r="CGQ11" s="26"/>
      <c r="CGR11" s="26"/>
      <c r="CGY11" s="26"/>
      <c r="CGZ11" s="26"/>
      <c r="CHG11" s="26"/>
      <c r="CHH11" s="26"/>
      <c r="CHO11" s="26"/>
      <c r="CHP11" s="26"/>
      <c r="CHW11" s="26"/>
      <c r="CHX11" s="26"/>
      <c r="CIE11" s="26"/>
      <c r="CIF11" s="26"/>
      <c r="CIM11" s="26"/>
      <c r="CIN11" s="26"/>
      <c r="CIU11" s="26"/>
      <c r="CIV11" s="26"/>
      <c r="CJC11" s="26"/>
      <c r="CJD11" s="26"/>
      <c r="CJK11" s="26"/>
      <c r="CJL11" s="26"/>
      <c r="CJS11" s="26"/>
      <c r="CJT11" s="26"/>
      <c r="CKA11" s="26"/>
      <c r="CKB11" s="26"/>
      <c r="CKI11" s="26"/>
      <c r="CKJ11" s="26"/>
      <c r="CKQ11" s="26"/>
      <c r="CKR11" s="26"/>
      <c r="CKY11" s="26"/>
      <c r="CKZ11" s="26"/>
      <c r="CLG11" s="26"/>
      <c r="CLH11" s="26"/>
      <c r="CLO11" s="26"/>
      <c r="CLP11" s="26"/>
      <c r="CLW11" s="26"/>
      <c r="CLX11" s="26"/>
      <c r="CME11" s="26"/>
      <c r="CMF11" s="26"/>
      <c r="CMM11" s="26"/>
      <c r="CMN11" s="26"/>
      <c r="CMU11" s="26"/>
      <c r="CMV11" s="26"/>
      <c r="CNC11" s="26"/>
      <c r="CND11" s="26"/>
      <c r="CNK11" s="26"/>
      <c r="CNL11" s="26"/>
      <c r="CNS11" s="26"/>
      <c r="CNT11" s="26"/>
      <c r="COA11" s="26"/>
      <c r="COB11" s="26"/>
      <c r="COI11" s="26"/>
      <c r="COJ11" s="26"/>
      <c r="COQ11" s="26"/>
      <c r="COR11" s="26"/>
      <c r="COY11" s="26"/>
      <c r="COZ11" s="26"/>
      <c r="CPG11" s="26"/>
      <c r="CPH11" s="26"/>
      <c r="CPO11" s="26"/>
      <c r="CPP11" s="26"/>
      <c r="CPW11" s="26"/>
      <c r="CPX11" s="26"/>
      <c r="CQE11" s="26"/>
      <c r="CQF11" s="26"/>
      <c r="CQM11" s="26"/>
      <c r="CQN11" s="26"/>
      <c r="CQU11" s="26"/>
      <c r="CQV11" s="26"/>
      <c r="CRC11" s="26"/>
      <c r="CRD11" s="26"/>
      <c r="CRK11" s="26"/>
      <c r="CRL11" s="26"/>
      <c r="CRS11" s="26"/>
      <c r="CRT11" s="26"/>
      <c r="CSA11" s="26"/>
      <c r="CSB11" s="26"/>
      <c r="CSI11" s="26"/>
      <c r="CSJ11" s="26"/>
      <c r="CSQ11" s="26"/>
      <c r="CSR11" s="26"/>
      <c r="CSY11" s="26"/>
      <c r="CSZ11" s="26"/>
      <c r="CTG11" s="26"/>
      <c r="CTH11" s="26"/>
      <c r="CTO11" s="26"/>
      <c r="CTP11" s="26"/>
      <c r="CTW11" s="26"/>
      <c r="CTX11" s="26"/>
      <c r="CUE11" s="26"/>
      <c r="CUF11" s="26"/>
      <c r="CUM11" s="26"/>
      <c r="CUN11" s="26"/>
      <c r="CUU11" s="26"/>
      <c r="CUV11" s="26"/>
      <c r="CVC11" s="26"/>
      <c r="CVD11" s="26"/>
      <c r="CVK11" s="26"/>
      <c r="CVL11" s="26"/>
      <c r="CVS11" s="26"/>
      <c r="CVT11" s="26"/>
      <c r="CWA11" s="26"/>
      <c r="CWB11" s="26"/>
      <c r="CWI11" s="26"/>
      <c r="CWJ11" s="26"/>
      <c r="CWQ11" s="26"/>
      <c r="CWR11" s="26"/>
      <c r="CWY11" s="26"/>
      <c r="CWZ11" s="26"/>
      <c r="CXG11" s="26"/>
      <c r="CXH11" s="26"/>
      <c r="CXO11" s="26"/>
      <c r="CXP11" s="26"/>
      <c r="CXW11" s="26"/>
      <c r="CXX11" s="26"/>
      <c r="CYE11" s="26"/>
      <c r="CYF11" s="26"/>
      <c r="CYM11" s="26"/>
      <c r="CYN11" s="26"/>
      <c r="CYU11" s="26"/>
      <c r="CYV11" s="26"/>
      <c r="CZC11" s="26"/>
      <c r="CZD11" s="26"/>
      <c r="CZK11" s="26"/>
      <c r="CZL11" s="26"/>
      <c r="CZS11" s="26"/>
      <c r="CZT11" s="26"/>
      <c r="DAA11" s="26"/>
      <c r="DAB11" s="26"/>
      <c r="DAI11" s="26"/>
      <c r="DAJ11" s="26"/>
      <c r="DAQ11" s="26"/>
      <c r="DAR11" s="26"/>
      <c r="DAY11" s="26"/>
      <c r="DAZ11" s="26"/>
      <c r="DBG11" s="26"/>
      <c r="DBH11" s="26"/>
      <c r="DBO11" s="26"/>
      <c r="DBP11" s="26"/>
      <c r="DBW11" s="26"/>
      <c r="DBX11" s="26"/>
      <c r="DCE11" s="26"/>
      <c r="DCF11" s="26"/>
      <c r="DCM11" s="26"/>
      <c r="DCN11" s="26"/>
      <c r="DCU11" s="26"/>
      <c r="DCV11" s="26"/>
      <c r="DDC11" s="26"/>
      <c r="DDD11" s="26"/>
      <c r="DDK11" s="26"/>
      <c r="DDL11" s="26"/>
      <c r="DDS11" s="26"/>
      <c r="DDT11" s="26"/>
      <c r="DEA11" s="26"/>
      <c r="DEB11" s="26"/>
      <c r="DEI11" s="26"/>
      <c r="DEJ11" s="26"/>
      <c r="DEQ11" s="26"/>
      <c r="DER11" s="26"/>
      <c r="DEY11" s="26"/>
      <c r="DEZ11" s="26"/>
      <c r="DFG11" s="26"/>
      <c r="DFH11" s="26"/>
      <c r="DFO11" s="26"/>
      <c r="DFP11" s="26"/>
      <c r="DFW11" s="26"/>
      <c r="DFX11" s="26"/>
      <c r="DGE11" s="26"/>
      <c r="DGF11" s="26"/>
      <c r="DGM11" s="26"/>
      <c r="DGN11" s="26"/>
      <c r="DGU11" s="26"/>
      <c r="DGV11" s="26"/>
      <c r="DHC11" s="26"/>
      <c r="DHD11" s="26"/>
      <c r="DHK11" s="26"/>
      <c r="DHL11" s="26"/>
      <c r="DHS11" s="26"/>
      <c r="DHT11" s="26"/>
      <c r="DIA11" s="26"/>
      <c r="DIB11" s="26"/>
      <c r="DII11" s="26"/>
      <c r="DIJ11" s="26"/>
      <c r="DIQ11" s="26"/>
      <c r="DIR11" s="26"/>
      <c r="DIY11" s="26"/>
      <c r="DIZ11" s="26"/>
      <c r="DJG11" s="26"/>
      <c r="DJH11" s="26"/>
      <c r="DJO11" s="26"/>
      <c r="DJP11" s="26"/>
      <c r="DJW11" s="26"/>
      <c r="DJX11" s="26"/>
      <c r="DKE11" s="26"/>
      <c r="DKF11" s="26"/>
      <c r="DKM11" s="26"/>
      <c r="DKN11" s="26"/>
      <c r="DKU11" s="26"/>
      <c r="DKV11" s="26"/>
      <c r="DLC11" s="26"/>
      <c r="DLD11" s="26"/>
      <c r="DLK11" s="26"/>
      <c r="DLL11" s="26"/>
      <c r="DLS11" s="26"/>
      <c r="DLT11" s="26"/>
      <c r="DMA11" s="26"/>
      <c r="DMB11" s="26"/>
      <c r="DMI11" s="26"/>
      <c r="DMJ11" s="26"/>
      <c r="DMQ11" s="26"/>
      <c r="DMR11" s="26"/>
      <c r="DMY11" s="26"/>
      <c r="DMZ11" s="26"/>
      <c r="DNG11" s="26"/>
      <c r="DNH11" s="26"/>
      <c r="DNO11" s="26"/>
      <c r="DNP11" s="26"/>
      <c r="DNW11" s="26"/>
      <c r="DNX11" s="26"/>
      <c r="DOE11" s="26"/>
      <c r="DOF11" s="26"/>
      <c r="DOM11" s="26"/>
      <c r="DON11" s="26"/>
      <c r="DOU11" s="26"/>
      <c r="DOV11" s="26"/>
      <c r="DPC11" s="26"/>
      <c r="DPD11" s="26"/>
      <c r="DPK11" s="26"/>
      <c r="DPL11" s="26"/>
      <c r="DPS11" s="26"/>
      <c r="DPT11" s="26"/>
      <c r="DQA11" s="26"/>
      <c r="DQB11" s="26"/>
      <c r="DQI11" s="26"/>
      <c r="DQJ11" s="26"/>
      <c r="DQQ11" s="26"/>
      <c r="DQR11" s="26"/>
      <c r="DQY11" s="26"/>
      <c r="DQZ11" s="26"/>
      <c r="DRG11" s="26"/>
      <c r="DRH11" s="26"/>
      <c r="DRO11" s="26"/>
      <c r="DRP11" s="26"/>
      <c r="DRW11" s="26"/>
      <c r="DRX11" s="26"/>
      <c r="DSE11" s="26"/>
      <c r="DSF11" s="26"/>
      <c r="DSM11" s="26"/>
      <c r="DSN11" s="26"/>
      <c r="DSU11" s="26"/>
      <c r="DSV11" s="26"/>
      <c r="DTC11" s="26"/>
      <c r="DTD11" s="26"/>
      <c r="DTK11" s="26"/>
      <c r="DTL11" s="26"/>
      <c r="DTS11" s="26"/>
      <c r="DTT11" s="26"/>
      <c r="DUA11" s="26"/>
      <c r="DUB11" s="26"/>
      <c r="DUI11" s="26"/>
      <c r="DUJ11" s="26"/>
      <c r="DUQ11" s="26"/>
      <c r="DUR11" s="26"/>
      <c r="DUY11" s="26"/>
      <c r="DUZ11" s="26"/>
      <c r="DVG11" s="26"/>
      <c r="DVH11" s="26"/>
      <c r="DVO11" s="26"/>
      <c r="DVP11" s="26"/>
      <c r="DVW11" s="26"/>
      <c r="DVX11" s="26"/>
      <c r="DWE11" s="26"/>
      <c r="DWF11" s="26"/>
      <c r="DWM11" s="26"/>
      <c r="DWN11" s="26"/>
      <c r="DWU11" s="26"/>
      <c r="DWV11" s="26"/>
      <c r="DXC11" s="26"/>
      <c r="DXD11" s="26"/>
      <c r="DXK11" s="26"/>
      <c r="DXL11" s="26"/>
      <c r="DXS11" s="26"/>
      <c r="DXT11" s="26"/>
      <c r="DYA11" s="26"/>
      <c r="DYB11" s="26"/>
      <c r="DYI11" s="26"/>
      <c r="DYJ11" s="26"/>
      <c r="DYQ11" s="26"/>
      <c r="DYR11" s="26"/>
      <c r="DYY11" s="26"/>
      <c r="DYZ11" s="26"/>
      <c r="DZG11" s="26"/>
      <c r="DZH11" s="26"/>
      <c r="DZO11" s="26"/>
      <c r="DZP11" s="26"/>
      <c r="DZW11" s="26"/>
      <c r="DZX11" s="26"/>
      <c r="EAE11" s="26"/>
      <c r="EAF11" s="26"/>
      <c r="EAM11" s="26"/>
      <c r="EAN11" s="26"/>
      <c r="EAU11" s="26"/>
      <c r="EAV11" s="26"/>
      <c r="EBC11" s="26"/>
      <c r="EBD11" s="26"/>
      <c r="EBK11" s="26"/>
      <c r="EBL11" s="26"/>
      <c r="EBS11" s="26"/>
      <c r="EBT11" s="26"/>
      <c r="ECA11" s="26"/>
      <c r="ECB11" s="26"/>
      <c r="ECI11" s="26"/>
      <c r="ECJ11" s="26"/>
      <c r="ECQ11" s="26"/>
      <c r="ECR11" s="26"/>
      <c r="ECY11" s="26"/>
      <c r="ECZ11" s="26"/>
      <c r="EDG11" s="26"/>
      <c r="EDH11" s="26"/>
      <c r="EDO11" s="26"/>
      <c r="EDP11" s="26"/>
      <c r="EDW11" s="26"/>
      <c r="EDX11" s="26"/>
      <c r="EEE11" s="26"/>
      <c r="EEF11" s="26"/>
      <c r="EEM11" s="26"/>
      <c r="EEN11" s="26"/>
      <c r="EEU11" s="26"/>
      <c r="EEV11" s="26"/>
      <c r="EFC11" s="26"/>
      <c r="EFD11" s="26"/>
      <c r="EFK11" s="26"/>
      <c r="EFL11" s="26"/>
      <c r="EFS11" s="26"/>
      <c r="EFT11" s="26"/>
      <c r="EGA11" s="26"/>
      <c r="EGB11" s="26"/>
      <c r="EGI11" s="26"/>
      <c r="EGJ11" s="26"/>
      <c r="EGQ11" s="26"/>
      <c r="EGR11" s="26"/>
      <c r="EGY11" s="26"/>
      <c r="EGZ11" s="26"/>
      <c r="EHG11" s="26"/>
      <c r="EHH11" s="26"/>
      <c r="EHO11" s="26"/>
      <c r="EHP11" s="26"/>
      <c r="EHW11" s="26"/>
      <c r="EHX11" s="26"/>
      <c r="EIE11" s="26"/>
      <c r="EIF11" s="26"/>
      <c r="EIM11" s="26"/>
      <c r="EIN11" s="26"/>
      <c r="EIU11" s="26"/>
      <c r="EIV11" s="26"/>
      <c r="EJC11" s="26"/>
      <c r="EJD11" s="26"/>
      <c r="EJK11" s="26"/>
      <c r="EJL11" s="26"/>
      <c r="EJS11" s="26"/>
      <c r="EJT11" s="26"/>
      <c r="EKA11" s="26"/>
      <c r="EKB11" s="26"/>
      <c r="EKI11" s="26"/>
      <c r="EKJ11" s="26"/>
      <c r="EKQ11" s="26"/>
      <c r="EKR11" s="26"/>
      <c r="EKY11" s="26"/>
      <c r="EKZ11" s="26"/>
      <c r="ELG11" s="26"/>
      <c r="ELH11" s="26"/>
      <c r="ELO11" s="26"/>
      <c r="ELP11" s="26"/>
      <c r="ELW11" s="26"/>
      <c r="ELX11" s="26"/>
      <c r="EME11" s="26"/>
      <c r="EMF11" s="26"/>
      <c r="EMM11" s="26"/>
      <c r="EMN11" s="26"/>
      <c r="EMU11" s="26"/>
      <c r="EMV11" s="26"/>
      <c r="ENC11" s="26"/>
      <c r="END11" s="26"/>
      <c r="ENK11" s="26"/>
      <c r="ENL11" s="26"/>
      <c r="ENS11" s="26"/>
      <c r="ENT11" s="26"/>
      <c r="EOA11" s="26"/>
      <c r="EOB11" s="26"/>
      <c r="EOI11" s="26"/>
      <c r="EOJ11" s="26"/>
      <c r="EOQ11" s="26"/>
      <c r="EOR11" s="26"/>
      <c r="EOY11" s="26"/>
      <c r="EOZ11" s="26"/>
      <c r="EPG11" s="26"/>
      <c r="EPH11" s="26"/>
      <c r="EPO11" s="26"/>
      <c r="EPP11" s="26"/>
      <c r="EPW11" s="26"/>
      <c r="EPX11" s="26"/>
      <c r="EQE11" s="26"/>
      <c r="EQF11" s="26"/>
      <c r="EQM11" s="26"/>
      <c r="EQN11" s="26"/>
      <c r="EQU11" s="26"/>
      <c r="EQV11" s="26"/>
      <c r="ERC11" s="26"/>
      <c r="ERD11" s="26"/>
      <c r="ERK11" s="26"/>
      <c r="ERL11" s="26"/>
      <c r="ERS11" s="26"/>
      <c r="ERT11" s="26"/>
      <c r="ESA11" s="26"/>
      <c r="ESB11" s="26"/>
      <c r="ESI11" s="26"/>
      <c r="ESJ11" s="26"/>
      <c r="ESQ11" s="26"/>
      <c r="ESR11" s="26"/>
      <c r="ESY11" s="26"/>
      <c r="ESZ11" s="26"/>
      <c r="ETG11" s="26"/>
      <c r="ETH11" s="26"/>
      <c r="ETO11" s="26"/>
      <c r="ETP11" s="26"/>
      <c r="ETW11" s="26"/>
      <c r="ETX11" s="26"/>
      <c r="EUE11" s="26"/>
      <c r="EUF11" s="26"/>
      <c r="EUM11" s="26"/>
      <c r="EUN11" s="26"/>
      <c r="EUU11" s="26"/>
      <c r="EUV11" s="26"/>
      <c r="EVC11" s="26"/>
      <c r="EVD11" s="26"/>
      <c r="EVK11" s="26"/>
      <c r="EVL11" s="26"/>
      <c r="EVS11" s="26"/>
      <c r="EVT11" s="26"/>
      <c r="EWA11" s="26"/>
      <c r="EWB11" s="26"/>
      <c r="EWI11" s="26"/>
      <c r="EWJ11" s="26"/>
      <c r="EWQ11" s="26"/>
      <c r="EWR11" s="26"/>
      <c r="EWY11" s="26"/>
      <c r="EWZ11" s="26"/>
      <c r="EXG11" s="26"/>
      <c r="EXH11" s="26"/>
      <c r="EXO11" s="26"/>
      <c r="EXP11" s="26"/>
      <c r="EXW11" s="26"/>
      <c r="EXX11" s="26"/>
      <c r="EYE11" s="26"/>
      <c r="EYF11" s="26"/>
      <c r="EYM11" s="26"/>
      <c r="EYN11" s="26"/>
      <c r="EYU11" s="26"/>
      <c r="EYV11" s="26"/>
      <c r="EZC11" s="26"/>
      <c r="EZD11" s="26"/>
      <c r="EZK11" s="26"/>
      <c r="EZL11" s="26"/>
      <c r="EZS11" s="26"/>
      <c r="EZT11" s="26"/>
      <c r="FAA11" s="26"/>
      <c r="FAB11" s="26"/>
      <c r="FAI11" s="26"/>
      <c r="FAJ11" s="26"/>
      <c r="FAQ11" s="26"/>
      <c r="FAR11" s="26"/>
      <c r="FAY11" s="26"/>
      <c r="FAZ11" s="26"/>
      <c r="FBG11" s="26"/>
      <c r="FBH11" s="26"/>
      <c r="FBO11" s="26"/>
      <c r="FBP11" s="26"/>
      <c r="FBW11" s="26"/>
      <c r="FBX11" s="26"/>
      <c r="FCE11" s="26"/>
      <c r="FCF11" s="26"/>
      <c r="FCM11" s="26"/>
      <c r="FCN11" s="26"/>
      <c r="FCU11" s="26"/>
      <c r="FCV11" s="26"/>
      <c r="FDC11" s="26"/>
      <c r="FDD11" s="26"/>
      <c r="FDK11" s="26"/>
      <c r="FDL11" s="26"/>
      <c r="FDS11" s="26"/>
      <c r="FDT11" s="26"/>
      <c r="FEA11" s="26"/>
      <c r="FEB11" s="26"/>
      <c r="FEI11" s="26"/>
      <c r="FEJ11" s="26"/>
      <c r="FEQ11" s="26"/>
      <c r="FER11" s="26"/>
      <c r="FEY11" s="26"/>
      <c r="FEZ11" s="26"/>
      <c r="FFG11" s="26"/>
      <c r="FFH11" s="26"/>
      <c r="FFO11" s="26"/>
      <c r="FFP11" s="26"/>
      <c r="FFW11" s="26"/>
      <c r="FFX11" s="26"/>
      <c r="FGE11" s="26"/>
      <c r="FGF11" s="26"/>
      <c r="FGM11" s="26"/>
      <c r="FGN11" s="26"/>
      <c r="FGU11" s="26"/>
      <c r="FGV11" s="26"/>
      <c r="FHC11" s="26"/>
      <c r="FHD11" s="26"/>
      <c r="FHK11" s="26"/>
      <c r="FHL11" s="26"/>
      <c r="FHS11" s="26"/>
      <c r="FHT11" s="26"/>
      <c r="FIA11" s="26"/>
      <c r="FIB11" s="26"/>
      <c r="FII11" s="26"/>
      <c r="FIJ11" s="26"/>
      <c r="FIQ11" s="26"/>
      <c r="FIR11" s="26"/>
      <c r="FIY11" s="26"/>
      <c r="FIZ11" s="26"/>
      <c r="FJG11" s="26"/>
      <c r="FJH11" s="26"/>
      <c r="FJO11" s="26"/>
      <c r="FJP11" s="26"/>
      <c r="FJW11" s="26"/>
      <c r="FJX11" s="26"/>
      <c r="FKE11" s="26"/>
      <c r="FKF11" s="26"/>
      <c r="FKM11" s="26"/>
      <c r="FKN11" s="26"/>
      <c r="FKU11" s="26"/>
      <c r="FKV11" s="26"/>
      <c r="FLC11" s="26"/>
      <c r="FLD11" s="26"/>
      <c r="FLK11" s="26"/>
      <c r="FLL11" s="26"/>
      <c r="FLS11" s="26"/>
      <c r="FLT11" s="26"/>
      <c r="FMA11" s="26"/>
      <c r="FMB11" s="26"/>
      <c r="FMI11" s="26"/>
      <c r="FMJ11" s="26"/>
      <c r="FMQ11" s="26"/>
      <c r="FMR11" s="26"/>
      <c r="FMY11" s="26"/>
      <c r="FMZ11" s="26"/>
      <c r="FNG11" s="26"/>
      <c r="FNH11" s="26"/>
      <c r="FNO11" s="26"/>
      <c r="FNP11" s="26"/>
      <c r="FNW11" s="26"/>
      <c r="FNX11" s="26"/>
      <c r="FOE11" s="26"/>
      <c r="FOF11" s="26"/>
      <c r="FOM11" s="26"/>
      <c r="FON11" s="26"/>
      <c r="FOU11" s="26"/>
      <c r="FOV11" s="26"/>
      <c r="FPC11" s="26"/>
      <c r="FPD11" s="26"/>
      <c r="FPK11" s="26"/>
      <c r="FPL11" s="26"/>
      <c r="FPS11" s="26"/>
      <c r="FPT11" s="26"/>
      <c r="FQA11" s="26"/>
      <c r="FQB11" s="26"/>
      <c r="FQI11" s="26"/>
      <c r="FQJ11" s="26"/>
      <c r="FQQ11" s="26"/>
      <c r="FQR11" s="26"/>
      <c r="FQY11" s="26"/>
      <c r="FQZ11" s="26"/>
      <c r="FRG11" s="26"/>
      <c r="FRH11" s="26"/>
      <c r="FRO11" s="26"/>
      <c r="FRP11" s="26"/>
      <c r="FRW11" s="26"/>
      <c r="FRX11" s="26"/>
      <c r="FSE11" s="26"/>
      <c r="FSF11" s="26"/>
      <c r="FSM11" s="26"/>
      <c r="FSN11" s="26"/>
      <c r="FSU11" s="26"/>
      <c r="FSV11" s="26"/>
      <c r="FTC11" s="26"/>
      <c r="FTD11" s="26"/>
      <c r="FTK11" s="26"/>
      <c r="FTL11" s="26"/>
      <c r="FTS11" s="26"/>
      <c r="FTT11" s="26"/>
      <c r="FUA11" s="26"/>
      <c r="FUB11" s="26"/>
      <c r="FUI11" s="26"/>
      <c r="FUJ11" s="26"/>
      <c r="FUQ11" s="26"/>
      <c r="FUR11" s="26"/>
      <c r="FUY11" s="26"/>
      <c r="FUZ11" s="26"/>
      <c r="FVG11" s="26"/>
      <c r="FVH11" s="26"/>
      <c r="FVO11" s="26"/>
      <c r="FVP11" s="26"/>
      <c r="FVW11" s="26"/>
      <c r="FVX11" s="26"/>
      <c r="FWE11" s="26"/>
      <c r="FWF11" s="26"/>
      <c r="FWM11" s="26"/>
      <c r="FWN11" s="26"/>
      <c r="FWU11" s="26"/>
      <c r="FWV11" s="26"/>
      <c r="FXC11" s="26"/>
      <c r="FXD11" s="26"/>
      <c r="FXK11" s="26"/>
      <c r="FXL11" s="26"/>
      <c r="FXS11" s="26"/>
      <c r="FXT11" s="26"/>
      <c r="FYA11" s="26"/>
      <c r="FYB11" s="26"/>
      <c r="FYI11" s="26"/>
      <c r="FYJ11" s="26"/>
      <c r="FYQ11" s="26"/>
      <c r="FYR11" s="26"/>
      <c r="FYY11" s="26"/>
      <c r="FYZ11" s="26"/>
      <c r="FZG11" s="26"/>
      <c r="FZH11" s="26"/>
      <c r="FZO11" s="26"/>
      <c r="FZP11" s="26"/>
      <c r="FZW11" s="26"/>
      <c r="FZX11" s="26"/>
      <c r="GAE11" s="26"/>
      <c r="GAF11" s="26"/>
      <c r="GAM11" s="26"/>
      <c r="GAN11" s="26"/>
      <c r="GAU11" s="26"/>
      <c r="GAV11" s="26"/>
      <c r="GBC11" s="26"/>
      <c r="GBD11" s="26"/>
      <c r="GBK11" s="26"/>
      <c r="GBL11" s="26"/>
      <c r="GBS11" s="26"/>
      <c r="GBT11" s="26"/>
      <c r="GCA11" s="26"/>
      <c r="GCB11" s="26"/>
      <c r="GCI11" s="26"/>
      <c r="GCJ11" s="26"/>
      <c r="GCQ11" s="26"/>
      <c r="GCR11" s="26"/>
      <c r="GCY11" s="26"/>
      <c r="GCZ11" s="26"/>
      <c r="GDG11" s="26"/>
      <c r="GDH11" s="26"/>
      <c r="GDO11" s="26"/>
      <c r="GDP11" s="26"/>
      <c r="GDW11" s="26"/>
      <c r="GDX11" s="26"/>
      <c r="GEE11" s="26"/>
      <c r="GEF11" s="26"/>
      <c r="GEM11" s="26"/>
      <c r="GEN11" s="26"/>
      <c r="GEU11" s="26"/>
      <c r="GEV11" s="26"/>
      <c r="GFC11" s="26"/>
      <c r="GFD11" s="26"/>
      <c r="GFK11" s="26"/>
      <c r="GFL11" s="26"/>
      <c r="GFS11" s="26"/>
      <c r="GFT11" s="26"/>
      <c r="GGA11" s="26"/>
      <c r="GGB11" s="26"/>
      <c r="GGI11" s="26"/>
      <c r="GGJ11" s="26"/>
      <c r="GGQ11" s="26"/>
      <c r="GGR11" s="26"/>
      <c r="GGY11" s="26"/>
      <c r="GGZ11" s="26"/>
      <c r="GHG11" s="26"/>
      <c r="GHH11" s="26"/>
      <c r="GHO11" s="26"/>
      <c r="GHP11" s="26"/>
      <c r="GHW11" s="26"/>
      <c r="GHX11" s="26"/>
      <c r="GIE11" s="26"/>
      <c r="GIF11" s="26"/>
      <c r="GIM11" s="26"/>
      <c r="GIN11" s="26"/>
      <c r="GIU11" s="26"/>
      <c r="GIV11" s="26"/>
      <c r="GJC11" s="26"/>
      <c r="GJD11" s="26"/>
      <c r="GJK11" s="26"/>
      <c r="GJL11" s="26"/>
      <c r="GJS11" s="26"/>
      <c r="GJT11" s="26"/>
      <c r="GKA11" s="26"/>
      <c r="GKB11" s="26"/>
      <c r="GKI11" s="26"/>
      <c r="GKJ11" s="26"/>
      <c r="GKQ11" s="26"/>
      <c r="GKR11" s="26"/>
      <c r="GKY11" s="26"/>
      <c r="GKZ11" s="26"/>
      <c r="GLG11" s="26"/>
      <c r="GLH11" s="26"/>
      <c r="GLO11" s="26"/>
      <c r="GLP11" s="26"/>
      <c r="GLW11" s="26"/>
      <c r="GLX11" s="26"/>
      <c r="GME11" s="26"/>
      <c r="GMF11" s="26"/>
      <c r="GMM11" s="26"/>
      <c r="GMN11" s="26"/>
      <c r="GMU11" s="26"/>
      <c r="GMV11" s="26"/>
      <c r="GNC11" s="26"/>
      <c r="GND11" s="26"/>
      <c r="GNK11" s="26"/>
      <c r="GNL11" s="26"/>
      <c r="GNS11" s="26"/>
      <c r="GNT11" s="26"/>
      <c r="GOA11" s="26"/>
      <c r="GOB11" s="26"/>
      <c r="GOI11" s="26"/>
      <c r="GOJ11" s="26"/>
      <c r="GOQ11" s="26"/>
      <c r="GOR11" s="26"/>
      <c r="GOY11" s="26"/>
      <c r="GOZ11" s="26"/>
      <c r="GPG11" s="26"/>
      <c r="GPH11" s="26"/>
      <c r="GPO11" s="26"/>
      <c r="GPP11" s="26"/>
      <c r="GPW11" s="26"/>
      <c r="GPX11" s="26"/>
      <c r="GQE11" s="26"/>
      <c r="GQF11" s="26"/>
      <c r="GQM11" s="26"/>
      <c r="GQN11" s="26"/>
      <c r="GQU11" s="26"/>
      <c r="GQV11" s="26"/>
      <c r="GRC11" s="26"/>
      <c r="GRD11" s="26"/>
      <c r="GRK11" s="26"/>
      <c r="GRL11" s="26"/>
      <c r="GRS11" s="26"/>
      <c r="GRT11" s="26"/>
      <c r="GSA11" s="26"/>
      <c r="GSB11" s="26"/>
      <c r="GSI11" s="26"/>
      <c r="GSJ11" s="26"/>
      <c r="GSQ11" s="26"/>
      <c r="GSR11" s="26"/>
      <c r="GSY11" s="26"/>
      <c r="GSZ11" s="26"/>
      <c r="GTG11" s="26"/>
      <c r="GTH11" s="26"/>
      <c r="GTO11" s="26"/>
      <c r="GTP11" s="26"/>
      <c r="GTW11" s="26"/>
      <c r="GTX11" s="26"/>
      <c r="GUE11" s="26"/>
      <c r="GUF11" s="26"/>
      <c r="GUM11" s="26"/>
      <c r="GUN11" s="26"/>
      <c r="GUU11" s="26"/>
      <c r="GUV11" s="26"/>
      <c r="GVC11" s="26"/>
      <c r="GVD11" s="26"/>
      <c r="GVK11" s="26"/>
      <c r="GVL11" s="26"/>
      <c r="GVS11" s="26"/>
      <c r="GVT11" s="26"/>
      <c r="GWA11" s="26"/>
      <c r="GWB11" s="26"/>
      <c r="GWI11" s="26"/>
      <c r="GWJ11" s="26"/>
      <c r="GWQ11" s="26"/>
      <c r="GWR11" s="26"/>
      <c r="GWY11" s="26"/>
      <c r="GWZ11" s="26"/>
      <c r="GXG11" s="26"/>
      <c r="GXH11" s="26"/>
      <c r="GXO11" s="26"/>
      <c r="GXP11" s="26"/>
      <c r="GXW11" s="26"/>
      <c r="GXX11" s="26"/>
      <c r="GYE11" s="26"/>
      <c r="GYF11" s="26"/>
      <c r="GYM11" s="26"/>
      <c r="GYN11" s="26"/>
      <c r="GYU11" s="26"/>
      <c r="GYV11" s="26"/>
      <c r="GZC11" s="26"/>
      <c r="GZD11" s="26"/>
      <c r="GZK11" s="26"/>
      <c r="GZL11" s="26"/>
      <c r="GZS11" s="26"/>
      <c r="GZT11" s="26"/>
      <c r="HAA11" s="26"/>
      <c r="HAB11" s="26"/>
      <c r="HAI11" s="26"/>
      <c r="HAJ11" s="26"/>
      <c r="HAQ11" s="26"/>
      <c r="HAR11" s="26"/>
      <c r="HAY11" s="26"/>
      <c r="HAZ11" s="26"/>
      <c r="HBG11" s="26"/>
      <c r="HBH11" s="26"/>
      <c r="HBO11" s="26"/>
      <c r="HBP11" s="26"/>
      <c r="HBW11" s="26"/>
      <c r="HBX11" s="26"/>
      <c r="HCE11" s="26"/>
      <c r="HCF11" s="26"/>
      <c r="HCM11" s="26"/>
      <c r="HCN11" s="26"/>
      <c r="HCU11" s="26"/>
      <c r="HCV11" s="26"/>
      <c r="HDC11" s="26"/>
      <c r="HDD11" s="26"/>
      <c r="HDK11" s="26"/>
      <c r="HDL11" s="26"/>
      <c r="HDS11" s="26"/>
      <c r="HDT11" s="26"/>
      <c r="HEA11" s="26"/>
      <c r="HEB11" s="26"/>
      <c r="HEI11" s="26"/>
      <c r="HEJ11" s="26"/>
      <c r="HEQ11" s="26"/>
      <c r="HER11" s="26"/>
      <c r="HEY11" s="26"/>
      <c r="HEZ11" s="26"/>
      <c r="HFG11" s="26"/>
      <c r="HFH11" s="26"/>
      <c r="HFO11" s="26"/>
      <c r="HFP11" s="26"/>
      <c r="HFW11" s="26"/>
      <c r="HFX11" s="26"/>
      <c r="HGE11" s="26"/>
      <c r="HGF11" s="26"/>
      <c r="HGM11" s="26"/>
      <c r="HGN11" s="26"/>
      <c r="HGU11" s="26"/>
      <c r="HGV11" s="26"/>
      <c r="HHC11" s="26"/>
      <c r="HHD11" s="26"/>
      <c r="HHK11" s="26"/>
      <c r="HHL11" s="26"/>
      <c r="HHS11" s="26"/>
      <c r="HHT11" s="26"/>
      <c r="HIA11" s="26"/>
      <c r="HIB11" s="26"/>
      <c r="HII11" s="26"/>
      <c r="HIJ11" s="26"/>
      <c r="HIQ11" s="26"/>
      <c r="HIR11" s="26"/>
      <c r="HIY11" s="26"/>
      <c r="HIZ11" s="26"/>
      <c r="HJG11" s="26"/>
      <c r="HJH11" s="26"/>
      <c r="HJO11" s="26"/>
      <c r="HJP11" s="26"/>
      <c r="HJW11" s="26"/>
      <c r="HJX11" s="26"/>
      <c r="HKE11" s="26"/>
      <c r="HKF11" s="26"/>
      <c r="HKM11" s="26"/>
      <c r="HKN11" s="26"/>
      <c r="HKU11" s="26"/>
      <c r="HKV11" s="26"/>
      <c r="HLC11" s="26"/>
      <c r="HLD11" s="26"/>
      <c r="HLK11" s="26"/>
      <c r="HLL11" s="26"/>
      <c r="HLS11" s="26"/>
      <c r="HLT11" s="26"/>
      <c r="HMA11" s="26"/>
      <c r="HMB11" s="26"/>
      <c r="HMI11" s="26"/>
      <c r="HMJ11" s="26"/>
      <c r="HMQ11" s="26"/>
      <c r="HMR11" s="26"/>
      <c r="HMY11" s="26"/>
      <c r="HMZ11" s="26"/>
      <c r="HNG11" s="26"/>
      <c r="HNH11" s="26"/>
      <c r="HNO11" s="26"/>
      <c r="HNP11" s="26"/>
      <c r="HNW11" s="26"/>
      <c r="HNX11" s="26"/>
      <c r="HOE11" s="26"/>
      <c r="HOF11" s="26"/>
      <c r="HOM11" s="26"/>
      <c r="HON11" s="26"/>
      <c r="HOU11" s="26"/>
      <c r="HOV11" s="26"/>
      <c r="HPC11" s="26"/>
      <c r="HPD11" s="26"/>
      <c r="HPK11" s="26"/>
      <c r="HPL11" s="26"/>
      <c r="HPS11" s="26"/>
      <c r="HPT11" s="26"/>
      <c r="HQA11" s="26"/>
      <c r="HQB11" s="26"/>
      <c r="HQI11" s="26"/>
      <c r="HQJ11" s="26"/>
      <c r="HQQ11" s="26"/>
      <c r="HQR11" s="26"/>
      <c r="HQY11" s="26"/>
      <c r="HQZ11" s="26"/>
      <c r="HRG11" s="26"/>
      <c r="HRH11" s="26"/>
      <c r="HRO11" s="26"/>
      <c r="HRP11" s="26"/>
      <c r="HRW11" s="26"/>
      <c r="HRX11" s="26"/>
      <c r="HSE11" s="26"/>
      <c r="HSF11" s="26"/>
      <c r="HSM11" s="26"/>
      <c r="HSN11" s="26"/>
      <c r="HSU11" s="26"/>
      <c r="HSV11" s="26"/>
      <c r="HTC11" s="26"/>
      <c r="HTD11" s="26"/>
      <c r="HTK11" s="26"/>
      <c r="HTL11" s="26"/>
      <c r="HTS11" s="26"/>
      <c r="HTT11" s="26"/>
      <c r="HUA11" s="26"/>
      <c r="HUB11" s="26"/>
      <c r="HUI11" s="26"/>
      <c r="HUJ11" s="26"/>
      <c r="HUQ11" s="26"/>
      <c r="HUR11" s="26"/>
      <c r="HUY11" s="26"/>
      <c r="HUZ11" s="26"/>
      <c r="HVG11" s="26"/>
      <c r="HVH11" s="26"/>
      <c r="HVO11" s="26"/>
      <c r="HVP11" s="26"/>
      <c r="HVW11" s="26"/>
      <c r="HVX11" s="26"/>
      <c r="HWE11" s="26"/>
      <c r="HWF11" s="26"/>
      <c r="HWM11" s="26"/>
      <c r="HWN11" s="26"/>
      <c r="HWU11" s="26"/>
      <c r="HWV11" s="26"/>
      <c r="HXC11" s="26"/>
      <c r="HXD11" s="26"/>
      <c r="HXK11" s="26"/>
      <c r="HXL11" s="26"/>
      <c r="HXS11" s="26"/>
      <c r="HXT11" s="26"/>
      <c r="HYA11" s="26"/>
      <c r="HYB11" s="26"/>
      <c r="HYI11" s="26"/>
      <c r="HYJ11" s="26"/>
      <c r="HYQ11" s="26"/>
      <c r="HYR11" s="26"/>
      <c r="HYY11" s="26"/>
      <c r="HYZ11" s="26"/>
      <c r="HZG11" s="26"/>
      <c r="HZH11" s="26"/>
      <c r="HZO11" s="26"/>
      <c r="HZP11" s="26"/>
      <c r="HZW11" s="26"/>
      <c r="HZX11" s="26"/>
      <c r="IAE11" s="26"/>
      <c r="IAF11" s="26"/>
      <c r="IAM11" s="26"/>
      <c r="IAN11" s="26"/>
      <c r="IAU11" s="26"/>
      <c r="IAV11" s="26"/>
      <c r="IBC11" s="26"/>
      <c r="IBD11" s="26"/>
      <c r="IBK11" s="26"/>
      <c r="IBL11" s="26"/>
      <c r="IBS11" s="26"/>
      <c r="IBT11" s="26"/>
      <c r="ICA11" s="26"/>
      <c r="ICB11" s="26"/>
      <c r="ICI11" s="26"/>
      <c r="ICJ11" s="26"/>
      <c r="ICQ11" s="26"/>
      <c r="ICR11" s="26"/>
      <c r="ICY11" s="26"/>
      <c r="ICZ11" s="26"/>
      <c r="IDG11" s="26"/>
      <c r="IDH11" s="26"/>
      <c r="IDO11" s="26"/>
      <c r="IDP11" s="26"/>
      <c r="IDW11" s="26"/>
      <c r="IDX11" s="26"/>
      <c r="IEE11" s="26"/>
      <c r="IEF11" s="26"/>
      <c r="IEM11" s="26"/>
      <c r="IEN11" s="26"/>
      <c r="IEU11" s="26"/>
      <c r="IEV11" s="26"/>
      <c r="IFC11" s="26"/>
      <c r="IFD11" s="26"/>
      <c r="IFK11" s="26"/>
      <c r="IFL11" s="26"/>
      <c r="IFS11" s="26"/>
      <c r="IFT11" s="26"/>
      <c r="IGA11" s="26"/>
      <c r="IGB11" s="26"/>
      <c r="IGI11" s="26"/>
      <c r="IGJ11" s="26"/>
      <c r="IGQ11" s="26"/>
      <c r="IGR11" s="26"/>
      <c r="IGY11" s="26"/>
      <c r="IGZ11" s="26"/>
      <c r="IHG11" s="26"/>
      <c r="IHH11" s="26"/>
      <c r="IHO11" s="26"/>
      <c r="IHP11" s="26"/>
      <c r="IHW11" s="26"/>
      <c r="IHX11" s="26"/>
      <c r="IIE11" s="26"/>
      <c r="IIF11" s="26"/>
      <c r="IIM11" s="26"/>
      <c r="IIN11" s="26"/>
      <c r="IIU11" s="26"/>
      <c r="IIV11" s="26"/>
      <c r="IJC11" s="26"/>
      <c r="IJD11" s="26"/>
      <c r="IJK11" s="26"/>
      <c r="IJL11" s="26"/>
      <c r="IJS11" s="26"/>
      <c r="IJT11" s="26"/>
      <c r="IKA11" s="26"/>
      <c r="IKB11" s="26"/>
      <c r="IKI11" s="26"/>
      <c r="IKJ11" s="26"/>
      <c r="IKQ11" s="26"/>
      <c r="IKR11" s="26"/>
      <c r="IKY11" s="26"/>
      <c r="IKZ11" s="26"/>
      <c r="ILG11" s="26"/>
      <c r="ILH11" s="26"/>
      <c r="ILO11" s="26"/>
      <c r="ILP11" s="26"/>
      <c r="ILW11" s="26"/>
      <c r="ILX11" s="26"/>
      <c r="IME11" s="26"/>
      <c r="IMF11" s="26"/>
      <c r="IMM11" s="26"/>
      <c r="IMN11" s="26"/>
      <c r="IMU11" s="26"/>
      <c r="IMV11" s="26"/>
      <c r="INC11" s="26"/>
      <c r="IND11" s="26"/>
      <c r="INK11" s="26"/>
      <c r="INL11" s="26"/>
      <c r="INS11" s="26"/>
      <c r="INT11" s="26"/>
      <c r="IOA11" s="26"/>
      <c r="IOB11" s="26"/>
      <c r="IOI11" s="26"/>
      <c r="IOJ11" s="26"/>
      <c r="IOQ11" s="26"/>
      <c r="IOR11" s="26"/>
      <c r="IOY11" s="26"/>
      <c r="IOZ11" s="26"/>
      <c r="IPG11" s="26"/>
      <c r="IPH11" s="26"/>
      <c r="IPO11" s="26"/>
      <c r="IPP11" s="26"/>
      <c r="IPW11" s="26"/>
      <c r="IPX11" s="26"/>
      <c r="IQE11" s="26"/>
      <c r="IQF11" s="26"/>
      <c r="IQM11" s="26"/>
      <c r="IQN11" s="26"/>
      <c r="IQU11" s="26"/>
      <c r="IQV11" s="26"/>
      <c r="IRC11" s="26"/>
      <c r="IRD11" s="26"/>
      <c r="IRK11" s="26"/>
      <c r="IRL11" s="26"/>
      <c r="IRS11" s="26"/>
      <c r="IRT11" s="26"/>
      <c r="ISA11" s="26"/>
      <c r="ISB11" s="26"/>
      <c r="ISI11" s="26"/>
      <c r="ISJ11" s="26"/>
      <c r="ISQ11" s="26"/>
      <c r="ISR11" s="26"/>
      <c r="ISY11" s="26"/>
      <c r="ISZ11" s="26"/>
      <c r="ITG11" s="26"/>
      <c r="ITH11" s="26"/>
      <c r="ITO11" s="26"/>
      <c r="ITP11" s="26"/>
      <c r="ITW11" s="26"/>
      <c r="ITX11" s="26"/>
      <c r="IUE11" s="26"/>
      <c r="IUF11" s="26"/>
      <c r="IUM11" s="26"/>
      <c r="IUN11" s="26"/>
      <c r="IUU11" s="26"/>
      <c r="IUV11" s="26"/>
      <c r="IVC11" s="26"/>
      <c r="IVD11" s="26"/>
      <c r="IVK11" s="26"/>
      <c r="IVL11" s="26"/>
      <c r="IVS11" s="26"/>
      <c r="IVT11" s="26"/>
      <c r="IWA11" s="26"/>
      <c r="IWB11" s="26"/>
      <c r="IWI11" s="26"/>
      <c r="IWJ11" s="26"/>
      <c r="IWQ11" s="26"/>
      <c r="IWR11" s="26"/>
      <c r="IWY11" s="26"/>
      <c r="IWZ11" s="26"/>
      <c r="IXG11" s="26"/>
      <c r="IXH11" s="26"/>
      <c r="IXO11" s="26"/>
      <c r="IXP11" s="26"/>
      <c r="IXW11" s="26"/>
      <c r="IXX11" s="26"/>
      <c r="IYE11" s="26"/>
      <c r="IYF11" s="26"/>
      <c r="IYM11" s="26"/>
      <c r="IYN11" s="26"/>
      <c r="IYU11" s="26"/>
      <c r="IYV11" s="26"/>
      <c r="IZC11" s="26"/>
      <c r="IZD11" s="26"/>
      <c r="IZK11" s="26"/>
      <c r="IZL11" s="26"/>
      <c r="IZS11" s="26"/>
      <c r="IZT11" s="26"/>
      <c r="JAA11" s="26"/>
      <c r="JAB11" s="26"/>
      <c r="JAI11" s="26"/>
      <c r="JAJ11" s="26"/>
      <c r="JAQ11" s="26"/>
      <c r="JAR11" s="26"/>
      <c r="JAY11" s="26"/>
      <c r="JAZ11" s="26"/>
      <c r="JBG11" s="26"/>
      <c r="JBH11" s="26"/>
      <c r="JBO11" s="26"/>
      <c r="JBP11" s="26"/>
      <c r="JBW11" s="26"/>
      <c r="JBX11" s="26"/>
      <c r="JCE11" s="26"/>
      <c r="JCF11" s="26"/>
      <c r="JCM11" s="26"/>
      <c r="JCN11" s="26"/>
      <c r="JCU11" s="26"/>
      <c r="JCV11" s="26"/>
      <c r="JDC11" s="26"/>
      <c r="JDD11" s="26"/>
      <c r="JDK11" s="26"/>
      <c r="JDL11" s="26"/>
      <c r="JDS11" s="26"/>
      <c r="JDT11" s="26"/>
      <c r="JEA11" s="26"/>
      <c r="JEB11" s="26"/>
      <c r="JEI11" s="26"/>
      <c r="JEJ11" s="26"/>
      <c r="JEQ11" s="26"/>
      <c r="JER11" s="26"/>
      <c r="JEY11" s="26"/>
      <c r="JEZ11" s="26"/>
      <c r="JFG11" s="26"/>
      <c r="JFH11" s="26"/>
      <c r="JFO11" s="26"/>
      <c r="JFP11" s="26"/>
      <c r="JFW11" s="26"/>
      <c r="JFX11" s="26"/>
      <c r="JGE11" s="26"/>
      <c r="JGF11" s="26"/>
      <c r="JGM11" s="26"/>
      <c r="JGN11" s="26"/>
      <c r="JGU11" s="26"/>
      <c r="JGV11" s="26"/>
      <c r="JHC11" s="26"/>
      <c r="JHD11" s="26"/>
      <c r="JHK11" s="26"/>
      <c r="JHL11" s="26"/>
      <c r="JHS11" s="26"/>
      <c r="JHT11" s="26"/>
      <c r="JIA11" s="26"/>
      <c r="JIB11" s="26"/>
      <c r="JII11" s="26"/>
      <c r="JIJ11" s="26"/>
      <c r="JIQ11" s="26"/>
      <c r="JIR11" s="26"/>
      <c r="JIY11" s="26"/>
      <c r="JIZ11" s="26"/>
      <c r="JJG11" s="26"/>
      <c r="JJH11" s="26"/>
      <c r="JJO11" s="26"/>
      <c r="JJP11" s="26"/>
      <c r="JJW11" s="26"/>
      <c r="JJX11" s="26"/>
      <c r="JKE11" s="26"/>
      <c r="JKF11" s="26"/>
      <c r="JKM11" s="26"/>
      <c r="JKN11" s="26"/>
      <c r="JKU11" s="26"/>
      <c r="JKV11" s="26"/>
      <c r="JLC11" s="26"/>
      <c r="JLD11" s="26"/>
      <c r="JLK11" s="26"/>
      <c r="JLL11" s="26"/>
      <c r="JLS11" s="26"/>
      <c r="JLT11" s="26"/>
      <c r="JMA11" s="26"/>
      <c r="JMB11" s="26"/>
      <c r="JMI11" s="26"/>
      <c r="JMJ11" s="26"/>
      <c r="JMQ11" s="26"/>
      <c r="JMR11" s="26"/>
      <c r="JMY11" s="26"/>
      <c r="JMZ11" s="26"/>
      <c r="JNG11" s="26"/>
      <c r="JNH11" s="26"/>
      <c r="JNO11" s="26"/>
      <c r="JNP11" s="26"/>
      <c r="JNW11" s="26"/>
      <c r="JNX11" s="26"/>
      <c r="JOE11" s="26"/>
      <c r="JOF11" s="26"/>
      <c r="JOM11" s="26"/>
      <c r="JON11" s="26"/>
      <c r="JOU11" s="26"/>
      <c r="JOV11" s="26"/>
      <c r="JPC11" s="26"/>
      <c r="JPD11" s="26"/>
      <c r="JPK11" s="26"/>
      <c r="JPL11" s="26"/>
      <c r="JPS11" s="26"/>
      <c r="JPT11" s="26"/>
      <c r="JQA11" s="26"/>
      <c r="JQB11" s="26"/>
      <c r="JQI11" s="26"/>
      <c r="JQJ11" s="26"/>
      <c r="JQQ11" s="26"/>
      <c r="JQR11" s="26"/>
      <c r="JQY11" s="26"/>
      <c r="JQZ11" s="26"/>
      <c r="JRG11" s="26"/>
      <c r="JRH11" s="26"/>
      <c r="JRO11" s="26"/>
      <c r="JRP11" s="26"/>
      <c r="JRW11" s="26"/>
      <c r="JRX11" s="26"/>
      <c r="JSE11" s="26"/>
      <c r="JSF11" s="26"/>
      <c r="JSM11" s="26"/>
      <c r="JSN11" s="26"/>
      <c r="JSU11" s="26"/>
      <c r="JSV11" s="26"/>
      <c r="JTC11" s="26"/>
      <c r="JTD11" s="26"/>
      <c r="JTK11" s="26"/>
      <c r="JTL11" s="26"/>
      <c r="JTS11" s="26"/>
      <c r="JTT11" s="26"/>
      <c r="JUA11" s="26"/>
      <c r="JUB11" s="26"/>
      <c r="JUI11" s="26"/>
      <c r="JUJ11" s="26"/>
      <c r="JUQ11" s="26"/>
      <c r="JUR11" s="26"/>
      <c r="JUY11" s="26"/>
      <c r="JUZ11" s="26"/>
      <c r="JVG11" s="26"/>
      <c r="JVH11" s="26"/>
      <c r="JVO11" s="26"/>
      <c r="JVP11" s="26"/>
      <c r="JVW11" s="26"/>
      <c r="JVX11" s="26"/>
      <c r="JWE11" s="26"/>
      <c r="JWF11" s="26"/>
      <c r="JWM11" s="26"/>
      <c r="JWN11" s="26"/>
      <c r="JWU11" s="26"/>
      <c r="JWV11" s="26"/>
      <c r="JXC11" s="26"/>
      <c r="JXD11" s="26"/>
      <c r="JXK11" s="26"/>
      <c r="JXL11" s="26"/>
      <c r="JXS11" s="26"/>
      <c r="JXT11" s="26"/>
      <c r="JYA11" s="26"/>
      <c r="JYB11" s="26"/>
      <c r="JYI11" s="26"/>
      <c r="JYJ11" s="26"/>
      <c r="JYQ11" s="26"/>
      <c r="JYR11" s="26"/>
      <c r="JYY11" s="26"/>
      <c r="JYZ11" s="26"/>
      <c r="JZG11" s="26"/>
      <c r="JZH11" s="26"/>
      <c r="JZO11" s="26"/>
      <c r="JZP11" s="26"/>
      <c r="JZW11" s="26"/>
      <c r="JZX11" s="26"/>
      <c r="KAE11" s="26"/>
      <c r="KAF11" s="26"/>
      <c r="KAM11" s="26"/>
      <c r="KAN11" s="26"/>
      <c r="KAU11" s="26"/>
      <c r="KAV11" s="26"/>
      <c r="KBC11" s="26"/>
      <c r="KBD11" s="26"/>
      <c r="KBK11" s="26"/>
      <c r="KBL11" s="26"/>
      <c r="KBS11" s="26"/>
      <c r="KBT11" s="26"/>
      <c r="KCA11" s="26"/>
      <c r="KCB11" s="26"/>
      <c r="KCI11" s="26"/>
      <c r="KCJ11" s="26"/>
      <c r="KCQ11" s="26"/>
      <c r="KCR11" s="26"/>
      <c r="KCY11" s="26"/>
      <c r="KCZ11" s="26"/>
      <c r="KDG11" s="26"/>
      <c r="KDH11" s="26"/>
      <c r="KDO11" s="26"/>
      <c r="KDP11" s="26"/>
      <c r="KDW11" s="26"/>
      <c r="KDX11" s="26"/>
      <c r="KEE11" s="26"/>
      <c r="KEF11" s="26"/>
      <c r="KEM11" s="26"/>
      <c r="KEN11" s="26"/>
      <c r="KEU11" s="26"/>
      <c r="KEV11" s="26"/>
      <c r="KFC11" s="26"/>
      <c r="KFD11" s="26"/>
      <c r="KFK11" s="26"/>
      <c r="KFL11" s="26"/>
      <c r="KFS11" s="26"/>
      <c r="KFT11" s="26"/>
      <c r="KGA11" s="26"/>
      <c r="KGB11" s="26"/>
      <c r="KGI11" s="26"/>
      <c r="KGJ11" s="26"/>
      <c r="KGQ11" s="26"/>
      <c r="KGR11" s="26"/>
      <c r="KGY11" s="26"/>
      <c r="KGZ11" s="26"/>
      <c r="KHG11" s="26"/>
      <c r="KHH11" s="26"/>
      <c r="KHO11" s="26"/>
      <c r="KHP11" s="26"/>
      <c r="KHW11" s="26"/>
      <c r="KHX11" s="26"/>
      <c r="KIE11" s="26"/>
      <c r="KIF11" s="26"/>
      <c r="KIM11" s="26"/>
      <c r="KIN11" s="26"/>
      <c r="KIU11" s="26"/>
      <c r="KIV11" s="26"/>
      <c r="KJC11" s="26"/>
      <c r="KJD11" s="26"/>
      <c r="KJK11" s="26"/>
      <c r="KJL11" s="26"/>
      <c r="KJS11" s="26"/>
      <c r="KJT11" s="26"/>
      <c r="KKA11" s="26"/>
      <c r="KKB11" s="26"/>
      <c r="KKI11" s="26"/>
      <c r="KKJ11" s="26"/>
      <c r="KKQ11" s="26"/>
      <c r="KKR11" s="26"/>
      <c r="KKY11" s="26"/>
      <c r="KKZ11" s="26"/>
      <c r="KLG11" s="26"/>
      <c r="KLH11" s="26"/>
      <c r="KLO11" s="26"/>
      <c r="KLP11" s="26"/>
      <c r="KLW11" s="26"/>
      <c r="KLX11" s="26"/>
      <c r="KME11" s="26"/>
      <c r="KMF11" s="26"/>
      <c r="KMM11" s="26"/>
      <c r="KMN11" s="26"/>
      <c r="KMU11" s="26"/>
      <c r="KMV11" s="26"/>
      <c r="KNC11" s="26"/>
      <c r="KND11" s="26"/>
      <c r="KNK11" s="26"/>
      <c r="KNL11" s="26"/>
      <c r="KNS11" s="26"/>
      <c r="KNT11" s="26"/>
      <c r="KOA11" s="26"/>
      <c r="KOB11" s="26"/>
      <c r="KOI11" s="26"/>
      <c r="KOJ11" s="26"/>
      <c r="KOQ11" s="26"/>
      <c r="KOR11" s="26"/>
      <c r="KOY11" s="26"/>
      <c r="KOZ11" s="26"/>
      <c r="KPG11" s="26"/>
      <c r="KPH11" s="26"/>
      <c r="KPO11" s="26"/>
      <c r="KPP11" s="26"/>
      <c r="KPW11" s="26"/>
      <c r="KPX11" s="26"/>
      <c r="KQE11" s="26"/>
      <c r="KQF11" s="26"/>
      <c r="KQM11" s="26"/>
      <c r="KQN11" s="26"/>
      <c r="KQU11" s="26"/>
      <c r="KQV11" s="26"/>
      <c r="KRC11" s="26"/>
      <c r="KRD11" s="26"/>
      <c r="KRK11" s="26"/>
      <c r="KRL11" s="26"/>
      <c r="KRS11" s="26"/>
      <c r="KRT11" s="26"/>
      <c r="KSA11" s="26"/>
      <c r="KSB11" s="26"/>
      <c r="KSI11" s="26"/>
      <c r="KSJ11" s="26"/>
      <c r="KSQ11" s="26"/>
      <c r="KSR11" s="26"/>
      <c r="KSY11" s="26"/>
      <c r="KSZ11" s="26"/>
      <c r="KTG11" s="26"/>
      <c r="KTH11" s="26"/>
      <c r="KTO11" s="26"/>
      <c r="KTP11" s="26"/>
      <c r="KTW11" s="26"/>
      <c r="KTX11" s="26"/>
      <c r="KUE11" s="26"/>
      <c r="KUF11" s="26"/>
      <c r="KUM11" s="26"/>
      <c r="KUN11" s="26"/>
      <c r="KUU11" s="26"/>
      <c r="KUV11" s="26"/>
      <c r="KVC11" s="26"/>
      <c r="KVD11" s="26"/>
      <c r="KVK11" s="26"/>
      <c r="KVL11" s="26"/>
      <c r="KVS11" s="26"/>
      <c r="KVT11" s="26"/>
      <c r="KWA11" s="26"/>
      <c r="KWB11" s="26"/>
      <c r="KWI11" s="26"/>
      <c r="KWJ11" s="26"/>
      <c r="KWQ11" s="26"/>
      <c r="KWR11" s="26"/>
      <c r="KWY11" s="26"/>
      <c r="KWZ11" s="26"/>
      <c r="KXG11" s="26"/>
      <c r="KXH11" s="26"/>
      <c r="KXO11" s="26"/>
      <c r="KXP11" s="26"/>
      <c r="KXW11" s="26"/>
      <c r="KXX11" s="26"/>
      <c r="KYE11" s="26"/>
      <c r="KYF11" s="26"/>
      <c r="KYM11" s="26"/>
      <c r="KYN11" s="26"/>
      <c r="KYU11" s="26"/>
      <c r="KYV11" s="26"/>
      <c r="KZC11" s="26"/>
      <c r="KZD11" s="26"/>
      <c r="KZK11" s="26"/>
      <c r="KZL11" s="26"/>
      <c r="KZS11" s="26"/>
      <c r="KZT11" s="26"/>
      <c r="LAA11" s="26"/>
      <c r="LAB11" s="26"/>
      <c r="LAI11" s="26"/>
      <c r="LAJ11" s="26"/>
      <c r="LAQ11" s="26"/>
      <c r="LAR11" s="26"/>
      <c r="LAY11" s="26"/>
      <c r="LAZ11" s="26"/>
      <c r="LBG11" s="26"/>
      <c r="LBH11" s="26"/>
      <c r="LBO11" s="26"/>
      <c r="LBP11" s="26"/>
      <c r="LBW11" s="26"/>
      <c r="LBX11" s="26"/>
      <c r="LCE11" s="26"/>
      <c r="LCF11" s="26"/>
      <c r="LCM11" s="26"/>
      <c r="LCN11" s="26"/>
      <c r="LCU11" s="26"/>
      <c r="LCV11" s="26"/>
      <c r="LDC11" s="26"/>
      <c r="LDD11" s="26"/>
      <c r="LDK11" s="26"/>
      <c r="LDL11" s="26"/>
      <c r="LDS11" s="26"/>
      <c r="LDT11" s="26"/>
      <c r="LEA11" s="26"/>
      <c r="LEB11" s="26"/>
      <c r="LEI11" s="26"/>
      <c r="LEJ11" s="26"/>
      <c r="LEQ11" s="26"/>
      <c r="LER11" s="26"/>
      <c r="LEY11" s="26"/>
      <c r="LEZ11" s="26"/>
      <c r="LFG11" s="26"/>
      <c r="LFH11" s="26"/>
      <c r="LFO11" s="26"/>
      <c r="LFP11" s="26"/>
      <c r="LFW11" s="26"/>
      <c r="LFX11" s="26"/>
      <c r="LGE11" s="26"/>
      <c r="LGF11" s="26"/>
      <c r="LGM11" s="26"/>
      <c r="LGN11" s="26"/>
      <c r="LGU11" s="26"/>
      <c r="LGV11" s="26"/>
      <c r="LHC11" s="26"/>
      <c r="LHD11" s="26"/>
      <c r="LHK11" s="26"/>
      <c r="LHL11" s="26"/>
      <c r="LHS11" s="26"/>
      <c r="LHT11" s="26"/>
      <c r="LIA11" s="26"/>
      <c r="LIB11" s="26"/>
      <c r="LII11" s="26"/>
      <c r="LIJ11" s="26"/>
      <c r="LIQ11" s="26"/>
      <c r="LIR11" s="26"/>
      <c r="LIY11" s="26"/>
      <c r="LIZ11" s="26"/>
      <c r="LJG11" s="26"/>
      <c r="LJH11" s="26"/>
      <c r="LJO11" s="26"/>
      <c r="LJP11" s="26"/>
      <c r="LJW11" s="26"/>
      <c r="LJX11" s="26"/>
      <c r="LKE11" s="26"/>
      <c r="LKF11" s="26"/>
      <c r="LKM11" s="26"/>
      <c r="LKN11" s="26"/>
      <c r="LKU11" s="26"/>
      <c r="LKV11" s="26"/>
      <c r="LLC11" s="26"/>
      <c r="LLD11" s="26"/>
      <c r="LLK11" s="26"/>
      <c r="LLL11" s="26"/>
      <c r="LLS11" s="26"/>
      <c r="LLT11" s="26"/>
      <c r="LMA11" s="26"/>
      <c r="LMB11" s="26"/>
      <c r="LMI11" s="26"/>
      <c r="LMJ11" s="26"/>
      <c r="LMQ11" s="26"/>
      <c r="LMR11" s="26"/>
      <c r="LMY11" s="26"/>
      <c r="LMZ11" s="26"/>
      <c r="LNG11" s="26"/>
      <c r="LNH11" s="26"/>
      <c r="LNO11" s="26"/>
      <c r="LNP11" s="26"/>
      <c r="LNW11" s="26"/>
      <c r="LNX11" s="26"/>
      <c r="LOE11" s="26"/>
      <c r="LOF11" s="26"/>
      <c r="LOM11" s="26"/>
      <c r="LON11" s="26"/>
      <c r="LOU11" s="26"/>
      <c r="LOV11" s="26"/>
      <c r="LPC11" s="26"/>
      <c r="LPD11" s="26"/>
      <c r="LPK11" s="26"/>
      <c r="LPL11" s="26"/>
      <c r="LPS11" s="26"/>
      <c r="LPT11" s="26"/>
      <c r="LQA11" s="26"/>
      <c r="LQB11" s="26"/>
      <c r="LQI11" s="26"/>
      <c r="LQJ11" s="26"/>
      <c r="LQQ11" s="26"/>
      <c r="LQR11" s="26"/>
      <c r="LQY11" s="26"/>
      <c r="LQZ11" s="26"/>
      <c r="LRG11" s="26"/>
      <c r="LRH11" s="26"/>
      <c r="LRO11" s="26"/>
      <c r="LRP11" s="26"/>
      <c r="LRW11" s="26"/>
      <c r="LRX11" s="26"/>
      <c r="LSE11" s="26"/>
      <c r="LSF11" s="26"/>
      <c r="LSM11" s="26"/>
      <c r="LSN11" s="26"/>
      <c r="LSU11" s="26"/>
      <c r="LSV11" s="26"/>
      <c r="LTC11" s="26"/>
      <c r="LTD11" s="26"/>
      <c r="LTK11" s="26"/>
      <c r="LTL11" s="26"/>
      <c r="LTS11" s="26"/>
      <c r="LTT11" s="26"/>
      <c r="LUA11" s="26"/>
      <c r="LUB11" s="26"/>
      <c r="LUI11" s="26"/>
      <c r="LUJ11" s="26"/>
      <c r="LUQ11" s="26"/>
      <c r="LUR11" s="26"/>
      <c r="LUY11" s="26"/>
      <c r="LUZ11" s="26"/>
      <c r="LVG11" s="26"/>
      <c r="LVH11" s="26"/>
      <c r="LVO11" s="26"/>
      <c r="LVP11" s="26"/>
      <c r="LVW11" s="26"/>
      <c r="LVX11" s="26"/>
      <c r="LWE11" s="26"/>
      <c r="LWF11" s="26"/>
      <c r="LWM11" s="26"/>
      <c r="LWN11" s="26"/>
      <c r="LWU11" s="26"/>
      <c r="LWV11" s="26"/>
      <c r="LXC11" s="26"/>
      <c r="LXD11" s="26"/>
      <c r="LXK11" s="26"/>
      <c r="LXL11" s="26"/>
      <c r="LXS11" s="26"/>
      <c r="LXT11" s="26"/>
      <c r="LYA11" s="26"/>
      <c r="LYB11" s="26"/>
      <c r="LYI11" s="26"/>
      <c r="LYJ11" s="26"/>
      <c r="LYQ11" s="26"/>
      <c r="LYR11" s="26"/>
      <c r="LYY11" s="26"/>
      <c r="LYZ11" s="26"/>
      <c r="LZG11" s="26"/>
      <c r="LZH11" s="26"/>
      <c r="LZO11" s="26"/>
      <c r="LZP11" s="26"/>
      <c r="LZW11" s="26"/>
      <c r="LZX11" s="26"/>
      <c r="MAE11" s="26"/>
      <c r="MAF11" s="26"/>
      <c r="MAM11" s="26"/>
      <c r="MAN11" s="26"/>
      <c r="MAU11" s="26"/>
      <c r="MAV11" s="26"/>
      <c r="MBC11" s="26"/>
      <c r="MBD11" s="26"/>
      <c r="MBK11" s="26"/>
      <c r="MBL11" s="26"/>
      <c r="MBS11" s="26"/>
      <c r="MBT11" s="26"/>
      <c r="MCA11" s="26"/>
      <c r="MCB11" s="26"/>
      <c r="MCI11" s="26"/>
      <c r="MCJ11" s="26"/>
      <c r="MCQ11" s="26"/>
      <c r="MCR11" s="26"/>
      <c r="MCY11" s="26"/>
      <c r="MCZ11" s="26"/>
      <c r="MDG11" s="26"/>
      <c r="MDH11" s="26"/>
      <c r="MDO11" s="26"/>
      <c r="MDP11" s="26"/>
      <c r="MDW11" s="26"/>
      <c r="MDX11" s="26"/>
      <c r="MEE11" s="26"/>
      <c r="MEF11" s="26"/>
      <c r="MEM11" s="26"/>
      <c r="MEN11" s="26"/>
      <c r="MEU11" s="26"/>
      <c r="MEV11" s="26"/>
      <c r="MFC11" s="26"/>
      <c r="MFD11" s="26"/>
      <c r="MFK11" s="26"/>
      <c r="MFL11" s="26"/>
      <c r="MFS11" s="26"/>
      <c r="MFT11" s="26"/>
      <c r="MGA11" s="26"/>
      <c r="MGB11" s="26"/>
      <c r="MGI11" s="26"/>
      <c r="MGJ11" s="26"/>
      <c r="MGQ11" s="26"/>
      <c r="MGR11" s="26"/>
      <c r="MGY11" s="26"/>
      <c r="MGZ11" s="26"/>
      <c r="MHG11" s="26"/>
      <c r="MHH11" s="26"/>
      <c r="MHO11" s="26"/>
      <c r="MHP11" s="26"/>
      <c r="MHW11" s="26"/>
      <c r="MHX11" s="26"/>
      <c r="MIE11" s="26"/>
      <c r="MIF11" s="26"/>
      <c r="MIM11" s="26"/>
      <c r="MIN11" s="26"/>
      <c r="MIU11" s="26"/>
      <c r="MIV11" s="26"/>
      <c r="MJC11" s="26"/>
      <c r="MJD11" s="26"/>
      <c r="MJK11" s="26"/>
      <c r="MJL11" s="26"/>
      <c r="MJS11" s="26"/>
      <c r="MJT11" s="26"/>
      <c r="MKA11" s="26"/>
      <c r="MKB11" s="26"/>
      <c r="MKI11" s="26"/>
      <c r="MKJ11" s="26"/>
      <c r="MKQ11" s="26"/>
      <c r="MKR11" s="26"/>
      <c r="MKY11" s="26"/>
      <c r="MKZ11" s="26"/>
      <c r="MLG11" s="26"/>
      <c r="MLH11" s="26"/>
      <c r="MLO11" s="26"/>
      <c r="MLP11" s="26"/>
      <c r="MLW11" s="26"/>
      <c r="MLX11" s="26"/>
      <c r="MME11" s="26"/>
      <c r="MMF11" s="26"/>
      <c r="MMM11" s="26"/>
      <c r="MMN11" s="26"/>
      <c r="MMU11" s="26"/>
      <c r="MMV11" s="26"/>
      <c r="MNC11" s="26"/>
      <c r="MND11" s="26"/>
      <c r="MNK11" s="26"/>
      <c r="MNL11" s="26"/>
      <c r="MNS11" s="26"/>
      <c r="MNT11" s="26"/>
      <c r="MOA11" s="26"/>
      <c r="MOB11" s="26"/>
      <c r="MOI11" s="26"/>
      <c r="MOJ11" s="26"/>
      <c r="MOQ11" s="26"/>
      <c r="MOR11" s="26"/>
      <c r="MOY11" s="26"/>
      <c r="MOZ11" s="26"/>
      <c r="MPG11" s="26"/>
      <c r="MPH11" s="26"/>
      <c r="MPO11" s="26"/>
      <c r="MPP11" s="26"/>
      <c r="MPW11" s="26"/>
      <c r="MPX11" s="26"/>
      <c r="MQE11" s="26"/>
      <c r="MQF11" s="26"/>
      <c r="MQM11" s="26"/>
      <c r="MQN11" s="26"/>
      <c r="MQU11" s="26"/>
      <c r="MQV11" s="26"/>
      <c r="MRC11" s="26"/>
      <c r="MRD11" s="26"/>
      <c r="MRK11" s="26"/>
      <c r="MRL11" s="26"/>
      <c r="MRS11" s="26"/>
      <c r="MRT11" s="26"/>
      <c r="MSA11" s="26"/>
      <c r="MSB11" s="26"/>
      <c r="MSI11" s="26"/>
      <c r="MSJ11" s="26"/>
      <c r="MSQ11" s="26"/>
      <c r="MSR11" s="26"/>
      <c r="MSY11" s="26"/>
      <c r="MSZ11" s="26"/>
      <c r="MTG11" s="26"/>
      <c r="MTH11" s="26"/>
      <c r="MTO11" s="26"/>
      <c r="MTP11" s="26"/>
      <c r="MTW11" s="26"/>
      <c r="MTX11" s="26"/>
      <c r="MUE11" s="26"/>
      <c r="MUF11" s="26"/>
      <c r="MUM11" s="26"/>
      <c r="MUN11" s="26"/>
      <c r="MUU11" s="26"/>
      <c r="MUV11" s="26"/>
      <c r="MVC11" s="26"/>
      <c r="MVD11" s="26"/>
      <c r="MVK11" s="26"/>
      <c r="MVL11" s="26"/>
      <c r="MVS11" s="26"/>
      <c r="MVT11" s="26"/>
      <c r="MWA11" s="26"/>
      <c r="MWB11" s="26"/>
      <c r="MWI11" s="26"/>
      <c r="MWJ11" s="26"/>
      <c r="MWQ11" s="26"/>
      <c r="MWR11" s="26"/>
      <c r="MWY11" s="26"/>
      <c r="MWZ11" s="26"/>
      <c r="MXG11" s="26"/>
      <c r="MXH11" s="26"/>
      <c r="MXO11" s="26"/>
      <c r="MXP11" s="26"/>
      <c r="MXW11" s="26"/>
      <c r="MXX11" s="26"/>
      <c r="MYE11" s="26"/>
      <c r="MYF11" s="26"/>
      <c r="MYM11" s="26"/>
      <c r="MYN11" s="26"/>
      <c r="MYU11" s="26"/>
      <c r="MYV11" s="26"/>
      <c r="MZC11" s="26"/>
      <c r="MZD11" s="26"/>
      <c r="MZK11" s="26"/>
      <c r="MZL11" s="26"/>
      <c r="MZS11" s="26"/>
      <c r="MZT11" s="26"/>
      <c r="NAA11" s="26"/>
      <c r="NAB11" s="26"/>
      <c r="NAI11" s="26"/>
      <c r="NAJ11" s="26"/>
      <c r="NAQ11" s="26"/>
      <c r="NAR11" s="26"/>
      <c r="NAY11" s="26"/>
      <c r="NAZ11" s="26"/>
      <c r="NBG11" s="26"/>
      <c r="NBH11" s="26"/>
      <c r="NBO11" s="26"/>
      <c r="NBP11" s="26"/>
      <c r="NBW11" s="26"/>
      <c r="NBX11" s="26"/>
      <c r="NCE11" s="26"/>
      <c r="NCF11" s="26"/>
      <c r="NCM11" s="26"/>
      <c r="NCN11" s="26"/>
      <c r="NCU11" s="26"/>
      <c r="NCV11" s="26"/>
      <c r="NDC11" s="26"/>
      <c r="NDD11" s="26"/>
      <c r="NDK11" s="26"/>
      <c r="NDL11" s="26"/>
      <c r="NDS11" s="26"/>
      <c r="NDT11" s="26"/>
      <c r="NEA11" s="26"/>
      <c r="NEB11" s="26"/>
      <c r="NEI11" s="26"/>
      <c r="NEJ11" s="26"/>
      <c r="NEQ11" s="26"/>
      <c r="NER11" s="26"/>
      <c r="NEY11" s="26"/>
      <c r="NEZ11" s="26"/>
      <c r="NFG11" s="26"/>
      <c r="NFH11" s="26"/>
      <c r="NFO11" s="26"/>
      <c r="NFP11" s="26"/>
      <c r="NFW11" s="26"/>
      <c r="NFX11" s="26"/>
      <c r="NGE11" s="26"/>
      <c r="NGF11" s="26"/>
      <c r="NGM11" s="26"/>
      <c r="NGN11" s="26"/>
      <c r="NGU11" s="26"/>
      <c r="NGV11" s="26"/>
      <c r="NHC11" s="26"/>
      <c r="NHD11" s="26"/>
      <c r="NHK11" s="26"/>
      <c r="NHL11" s="26"/>
      <c r="NHS11" s="26"/>
      <c r="NHT11" s="26"/>
      <c r="NIA11" s="26"/>
      <c r="NIB11" s="26"/>
      <c r="NII11" s="26"/>
      <c r="NIJ11" s="26"/>
      <c r="NIQ11" s="26"/>
      <c r="NIR11" s="26"/>
      <c r="NIY11" s="26"/>
      <c r="NIZ11" s="26"/>
      <c r="NJG11" s="26"/>
      <c r="NJH11" s="26"/>
      <c r="NJO11" s="26"/>
      <c r="NJP11" s="26"/>
      <c r="NJW11" s="26"/>
      <c r="NJX11" s="26"/>
      <c r="NKE11" s="26"/>
      <c r="NKF11" s="26"/>
      <c r="NKM11" s="26"/>
      <c r="NKN11" s="26"/>
      <c r="NKU11" s="26"/>
      <c r="NKV11" s="26"/>
      <c r="NLC11" s="26"/>
      <c r="NLD11" s="26"/>
      <c r="NLK11" s="26"/>
      <c r="NLL11" s="26"/>
      <c r="NLS11" s="26"/>
      <c r="NLT11" s="26"/>
      <c r="NMA11" s="26"/>
      <c r="NMB11" s="26"/>
      <c r="NMI11" s="26"/>
      <c r="NMJ11" s="26"/>
      <c r="NMQ11" s="26"/>
      <c r="NMR11" s="26"/>
      <c r="NMY11" s="26"/>
      <c r="NMZ11" s="26"/>
      <c r="NNG11" s="26"/>
      <c r="NNH11" s="26"/>
      <c r="NNO11" s="26"/>
      <c r="NNP11" s="26"/>
      <c r="NNW11" s="26"/>
      <c r="NNX11" s="26"/>
      <c r="NOE11" s="26"/>
      <c r="NOF11" s="26"/>
      <c r="NOM11" s="26"/>
      <c r="NON11" s="26"/>
      <c r="NOU11" s="26"/>
      <c r="NOV11" s="26"/>
      <c r="NPC11" s="26"/>
      <c r="NPD11" s="26"/>
      <c r="NPK11" s="26"/>
      <c r="NPL11" s="26"/>
      <c r="NPS11" s="26"/>
      <c r="NPT11" s="26"/>
      <c r="NQA11" s="26"/>
      <c r="NQB11" s="26"/>
      <c r="NQI11" s="26"/>
      <c r="NQJ11" s="26"/>
      <c r="NQQ11" s="26"/>
      <c r="NQR11" s="26"/>
      <c r="NQY11" s="26"/>
      <c r="NQZ11" s="26"/>
      <c r="NRG11" s="26"/>
      <c r="NRH11" s="26"/>
      <c r="NRO11" s="26"/>
      <c r="NRP11" s="26"/>
      <c r="NRW11" s="26"/>
      <c r="NRX11" s="26"/>
      <c r="NSE11" s="26"/>
      <c r="NSF11" s="26"/>
      <c r="NSM11" s="26"/>
      <c r="NSN11" s="26"/>
      <c r="NSU11" s="26"/>
      <c r="NSV11" s="26"/>
      <c r="NTC11" s="26"/>
      <c r="NTD11" s="26"/>
      <c r="NTK11" s="26"/>
      <c r="NTL11" s="26"/>
      <c r="NTS11" s="26"/>
      <c r="NTT11" s="26"/>
      <c r="NUA11" s="26"/>
      <c r="NUB11" s="26"/>
      <c r="NUI11" s="26"/>
      <c r="NUJ11" s="26"/>
      <c r="NUQ11" s="26"/>
      <c r="NUR11" s="26"/>
      <c r="NUY11" s="26"/>
      <c r="NUZ11" s="26"/>
      <c r="NVG11" s="26"/>
      <c r="NVH11" s="26"/>
      <c r="NVO11" s="26"/>
      <c r="NVP11" s="26"/>
      <c r="NVW11" s="26"/>
      <c r="NVX11" s="26"/>
      <c r="NWE11" s="26"/>
      <c r="NWF11" s="26"/>
      <c r="NWM11" s="26"/>
      <c r="NWN11" s="26"/>
      <c r="NWU11" s="26"/>
      <c r="NWV11" s="26"/>
      <c r="NXC11" s="26"/>
      <c r="NXD11" s="26"/>
      <c r="NXK11" s="26"/>
      <c r="NXL11" s="26"/>
      <c r="NXS11" s="26"/>
      <c r="NXT11" s="26"/>
      <c r="NYA11" s="26"/>
      <c r="NYB11" s="26"/>
      <c r="NYI11" s="26"/>
      <c r="NYJ11" s="26"/>
      <c r="NYQ11" s="26"/>
      <c r="NYR11" s="26"/>
      <c r="NYY11" s="26"/>
      <c r="NYZ11" s="26"/>
      <c r="NZG11" s="26"/>
      <c r="NZH11" s="26"/>
      <c r="NZO11" s="26"/>
      <c r="NZP11" s="26"/>
      <c r="NZW11" s="26"/>
      <c r="NZX11" s="26"/>
      <c r="OAE11" s="26"/>
      <c r="OAF11" s="26"/>
      <c r="OAM11" s="26"/>
      <c r="OAN11" s="26"/>
      <c r="OAU11" s="26"/>
      <c r="OAV11" s="26"/>
      <c r="OBC11" s="26"/>
      <c r="OBD11" s="26"/>
      <c r="OBK11" s="26"/>
      <c r="OBL11" s="26"/>
      <c r="OBS11" s="26"/>
      <c r="OBT11" s="26"/>
      <c r="OCA11" s="26"/>
      <c r="OCB11" s="26"/>
      <c r="OCI11" s="26"/>
      <c r="OCJ11" s="26"/>
      <c r="OCQ11" s="26"/>
      <c r="OCR11" s="26"/>
      <c r="OCY11" s="26"/>
      <c r="OCZ11" s="26"/>
      <c r="ODG11" s="26"/>
      <c r="ODH11" s="26"/>
      <c r="ODO11" s="26"/>
      <c r="ODP11" s="26"/>
      <c r="ODW11" s="26"/>
      <c r="ODX11" s="26"/>
      <c r="OEE11" s="26"/>
      <c r="OEF11" s="26"/>
      <c r="OEM11" s="26"/>
      <c r="OEN11" s="26"/>
      <c r="OEU11" s="26"/>
      <c r="OEV11" s="26"/>
      <c r="OFC11" s="26"/>
      <c r="OFD11" s="26"/>
      <c r="OFK11" s="26"/>
      <c r="OFL11" s="26"/>
      <c r="OFS11" s="26"/>
      <c r="OFT11" s="26"/>
      <c r="OGA11" s="26"/>
      <c r="OGB11" s="26"/>
      <c r="OGI11" s="26"/>
      <c r="OGJ11" s="26"/>
      <c r="OGQ11" s="26"/>
      <c r="OGR11" s="26"/>
      <c r="OGY11" s="26"/>
      <c r="OGZ11" s="26"/>
      <c r="OHG11" s="26"/>
      <c r="OHH11" s="26"/>
      <c r="OHO11" s="26"/>
      <c r="OHP11" s="26"/>
      <c r="OHW11" s="26"/>
      <c r="OHX11" s="26"/>
      <c r="OIE11" s="26"/>
      <c r="OIF11" s="26"/>
      <c r="OIM11" s="26"/>
      <c r="OIN11" s="26"/>
      <c r="OIU11" s="26"/>
      <c r="OIV11" s="26"/>
      <c r="OJC11" s="26"/>
      <c r="OJD11" s="26"/>
      <c r="OJK11" s="26"/>
      <c r="OJL11" s="26"/>
      <c r="OJS11" s="26"/>
      <c r="OJT11" s="26"/>
      <c r="OKA11" s="26"/>
      <c r="OKB11" s="26"/>
      <c r="OKI11" s="26"/>
      <c r="OKJ11" s="26"/>
      <c r="OKQ11" s="26"/>
      <c r="OKR11" s="26"/>
      <c r="OKY11" s="26"/>
      <c r="OKZ11" s="26"/>
      <c r="OLG11" s="26"/>
      <c r="OLH11" s="26"/>
      <c r="OLO11" s="26"/>
      <c r="OLP11" s="26"/>
      <c r="OLW11" s="26"/>
      <c r="OLX11" s="26"/>
      <c r="OME11" s="26"/>
      <c r="OMF11" s="26"/>
      <c r="OMM11" s="26"/>
      <c r="OMN11" s="26"/>
      <c r="OMU11" s="26"/>
      <c r="OMV11" s="26"/>
      <c r="ONC11" s="26"/>
      <c r="OND11" s="26"/>
      <c r="ONK11" s="26"/>
      <c r="ONL11" s="26"/>
      <c r="ONS11" s="26"/>
      <c r="ONT11" s="26"/>
      <c r="OOA11" s="26"/>
      <c r="OOB11" s="26"/>
      <c r="OOI11" s="26"/>
      <c r="OOJ11" s="26"/>
      <c r="OOQ11" s="26"/>
      <c r="OOR11" s="26"/>
      <c r="OOY11" s="26"/>
      <c r="OOZ11" s="26"/>
      <c r="OPG11" s="26"/>
      <c r="OPH11" s="26"/>
      <c r="OPO11" s="26"/>
      <c r="OPP11" s="26"/>
      <c r="OPW11" s="26"/>
      <c r="OPX11" s="26"/>
      <c r="OQE11" s="26"/>
      <c r="OQF11" s="26"/>
      <c r="OQM11" s="26"/>
      <c r="OQN11" s="26"/>
      <c r="OQU11" s="26"/>
      <c r="OQV11" s="26"/>
      <c r="ORC11" s="26"/>
      <c r="ORD11" s="26"/>
      <c r="ORK11" s="26"/>
      <c r="ORL11" s="26"/>
      <c r="ORS11" s="26"/>
      <c r="ORT11" s="26"/>
      <c r="OSA11" s="26"/>
      <c r="OSB11" s="26"/>
      <c r="OSI11" s="26"/>
      <c r="OSJ11" s="26"/>
      <c r="OSQ11" s="26"/>
      <c r="OSR11" s="26"/>
      <c r="OSY11" s="26"/>
      <c r="OSZ11" s="26"/>
      <c r="OTG11" s="26"/>
      <c r="OTH11" s="26"/>
      <c r="OTO11" s="26"/>
      <c r="OTP11" s="26"/>
      <c r="OTW11" s="26"/>
      <c r="OTX11" s="26"/>
      <c r="OUE11" s="26"/>
      <c r="OUF11" s="26"/>
      <c r="OUM11" s="26"/>
      <c r="OUN11" s="26"/>
      <c r="OUU11" s="26"/>
      <c r="OUV11" s="26"/>
      <c r="OVC11" s="26"/>
      <c r="OVD11" s="26"/>
      <c r="OVK11" s="26"/>
      <c r="OVL11" s="26"/>
      <c r="OVS11" s="26"/>
      <c r="OVT11" s="26"/>
      <c r="OWA11" s="26"/>
      <c r="OWB11" s="26"/>
      <c r="OWI11" s="26"/>
      <c r="OWJ11" s="26"/>
      <c r="OWQ11" s="26"/>
      <c r="OWR11" s="26"/>
      <c r="OWY11" s="26"/>
      <c r="OWZ11" s="26"/>
      <c r="OXG11" s="26"/>
      <c r="OXH11" s="26"/>
      <c r="OXO11" s="26"/>
      <c r="OXP11" s="26"/>
      <c r="OXW11" s="26"/>
      <c r="OXX11" s="26"/>
      <c r="OYE11" s="26"/>
      <c r="OYF11" s="26"/>
      <c r="OYM11" s="26"/>
      <c r="OYN11" s="26"/>
      <c r="OYU11" s="26"/>
      <c r="OYV11" s="26"/>
      <c r="OZC11" s="26"/>
      <c r="OZD11" s="26"/>
      <c r="OZK11" s="26"/>
      <c r="OZL11" s="26"/>
      <c r="OZS11" s="26"/>
      <c r="OZT11" s="26"/>
      <c r="PAA11" s="26"/>
      <c r="PAB11" s="26"/>
      <c r="PAI11" s="26"/>
      <c r="PAJ11" s="26"/>
      <c r="PAQ11" s="26"/>
      <c r="PAR11" s="26"/>
      <c r="PAY11" s="26"/>
      <c r="PAZ11" s="26"/>
      <c r="PBG11" s="26"/>
      <c r="PBH11" s="26"/>
      <c r="PBO11" s="26"/>
      <c r="PBP11" s="26"/>
      <c r="PBW11" s="26"/>
      <c r="PBX11" s="26"/>
      <c r="PCE11" s="26"/>
      <c r="PCF11" s="26"/>
      <c r="PCM11" s="26"/>
      <c r="PCN11" s="26"/>
      <c r="PCU11" s="26"/>
      <c r="PCV11" s="26"/>
      <c r="PDC11" s="26"/>
      <c r="PDD11" s="26"/>
      <c r="PDK11" s="26"/>
      <c r="PDL11" s="26"/>
      <c r="PDS11" s="26"/>
      <c r="PDT11" s="26"/>
      <c r="PEA11" s="26"/>
      <c r="PEB11" s="26"/>
      <c r="PEI11" s="26"/>
      <c r="PEJ11" s="26"/>
      <c r="PEQ11" s="26"/>
      <c r="PER11" s="26"/>
      <c r="PEY11" s="26"/>
      <c r="PEZ11" s="26"/>
      <c r="PFG11" s="26"/>
      <c r="PFH11" s="26"/>
      <c r="PFO11" s="26"/>
      <c r="PFP11" s="26"/>
      <c r="PFW11" s="26"/>
      <c r="PFX11" s="26"/>
      <c r="PGE11" s="26"/>
      <c r="PGF11" s="26"/>
      <c r="PGM11" s="26"/>
      <c r="PGN11" s="26"/>
      <c r="PGU11" s="26"/>
      <c r="PGV11" s="26"/>
      <c r="PHC11" s="26"/>
      <c r="PHD11" s="26"/>
      <c r="PHK11" s="26"/>
      <c r="PHL11" s="26"/>
      <c r="PHS11" s="26"/>
      <c r="PHT11" s="26"/>
      <c r="PIA11" s="26"/>
      <c r="PIB11" s="26"/>
      <c r="PII11" s="26"/>
      <c r="PIJ11" s="26"/>
      <c r="PIQ11" s="26"/>
      <c r="PIR11" s="26"/>
      <c r="PIY11" s="26"/>
      <c r="PIZ11" s="26"/>
      <c r="PJG11" s="26"/>
      <c r="PJH11" s="26"/>
      <c r="PJO11" s="26"/>
      <c r="PJP11" s="26"/>
      <c r="PJW11" s="26"/>
      <c r="PJX11" s="26"/>
      <c r="PKE11" s="26"/>
      <c r="PKF11" s="26"/>
      <c r="PKM11" s="26"/>
      <c r="PKN11" s="26"/>
      <c r="PKU11" s="26"/>
      <c r="PKV11" s="26"/>
      <c r="PLC11" s="26"/>
      <c r="PLD11" s="26"/>
      <c r="PLK11" s="26"/>
      <c r="PLL11" s="26"/>
      <c r="PLS11" s="26"/>
      <c r="PLT11" s="26"/>
      <c r="PMA11" s="26"/>
      <c r="PMB11" s="26"/>
      <c r="PMI11" s="26"/>
      <c r="PMJ11" s="26"/>
      <c r="PMQ11" s="26"/>
      <c r="PMR11" s="26"/>
      <c r="PMY11" s="26"/>
      <c r="PMZ11" s="26"/>
      <c r="PNG11" s="26"/>
      <c r="PNH11" s="26"/>
      <c r="PNO11" s="26"/>
      <c r="PNP11" s="26"/>
      <c r="PNW11" s="26"/>
      <c r="PNX11" s="26"/>
      <c r="POE11" s="26"/>
      <c r="POF11" s="26"/>
      <c r="POM11" s="26"/>
      <c r="PON11" s="26"/>
      <c r="POU11" s="26"/>
      <c r="POV11" s="26"/>
      <c r="PPC11" s="26"/>
      <c r="PPD11" s="26"/>
      <c r="PPK11" s="26"/>
      <c r="PPL11" s="26"/>
      <c r="PPS11" s="26"/>
      <c r="PPT11" s="26"/>
      <c r="PQA11" s="26"/>
      <c r="PQB11" s="26"/>
      <c r="PQI11" s="26"/>
      <c r="PQJ11" s="26"/>
      <c r="PQQ11" s="26"/>
      <c r="PQR11" s="26"/>
      <c r="PQY11" s="26"/>
      <c r="PQZ11" s="26"/>
      <c r="PRG11" s="26"/>
      <c r="PRH11" s="26"/>
      <c r="PRO11" s="26"/>
      <c r="PRP11" s="26"/>
      <c r="PRW11" s="26"/>
      <c r="PRX11" s="26"/>
      <c r="PSE11" s="26"/>
      <c r="PSF11" s="26"/>
      <c r="PSM11" s="26"/>
      <c r="PSN11" s="26"/>
      <c r="PSU11" s="26"/>
      <c r="PSV11" s="26"/>
      <c r="PTC11" s="26"/>
      <c r="PTD11" s="26"/>
      <c r="PTK11" s="26"/>
      <c r="PTL11" s="26"/>
      <c r="PTS11" s="26"/>
      <c r="PTT11" s="26"/>
      <c r="PUA11" s="26"/>
      <c r="PUB11" s="26"/>
      <c r="PUI11" s="26"/>
      <c r="PUJ11" s="26"/>
      <c r="PUQ11" s="26"/>
      <c r="PUR11" s="26"/>
      <c r="PUY11" s="26"/>
      <c r="PUZ11" s="26"/>
      <c r="PVG11" s="26"/>
      <c r="PVH11" s="26"/>
      <c r="PVO11" s="26"/>
      <c r="PVP11" s="26"/>
      <c r="PVW11" s="26"/>
      <c r="PVX11" s="26"/>
      <c r="PWE11" s="26"/>
      <c r="PWF11" s="26"/>
      <c r="PWM11" s="26"/>
      <c r="PWN11" s="26"/>
      <c r="PWU11" s="26"/>
      <c r="PWV11" s="26"/>
      <c r="PXC11" s="26"/>
      <c r="PXD11" s="26"/>
      <c r="PXK11" s="26"/>
      <c r="PXL11" s="26"/>
      <c r="PXS11" s="26"/>
      <c r="PXT11" s="26"/>
      <c r="PYA11" s="26"/>
      <c r="PYB11" s="26"/>
      <c r="PYI11" s="26"/>
      <c r="PYJ11" s="26"/>
      <c r="PYQ11" s="26"/>
      <c r="PYR11" s="26"/>
      <c r="PYY11" s="26"/>
      <c r="PYZ11" s="26"/>
      <c r="PZG11" s="26"/>
      <c r="PZH11" s="26"/>
      <c r="PZO11" s="26"/>
      <c r="PZP11" s="26"/>
      <c r="PZW11" s="26"/>
      <c r="PZX11" s="26"/>
      <c r="QAE11" s="26"/>
      <c r="QAF11" s="26"/>
      <c r="QAM11" s="26"/>
      <c r="QAN11" s="26"/>
      <c r="QAU11" s="26"/>
      <c r="QAV11" s="26"/>
      <c r="QBC11" s="26"/>
      <c r="QBD11" s="26"/>
      <c r="QBK11" s="26"/>
      <c r="QBL11" s="26"/>
      <c r="QBS11" s="26"/>
      <c r="QBT11" s="26"/>
      <c r="QCA11" s="26"/>
      <c r="QCB11" s="26"/>
      <c r="QCI11" s="26"/>
      <c r="QCJ11" s="26"/>
      <c r="QCQ11" s="26"/>
      <c r="QCR11" s="26"/>
      <c r="QCY11" s="26"/>
      <c r="QCZ11" s="26"/>
      <c r="QDG11" s="26"/>
      <c r="QDH11" s="26"/>
      <c r="QDO11" s="26"/>
      <c r="QDP11" s="26"/>
      <c r="QDW11" s="26"/>
      <c r="QDX11" s="26"/>
      <c r="QEE11" s="26"/>
      <c r="QEF11" s="26"/>
      <c r="QEM11" s="26"/>
      <c r="QEN11" s="26"/>
      <c r="QEU11" s="26"/>
      <c r="QEV11" s="26"/>
      <c r="QFC11" s="26"/>
      <c r="QFD11" s="26"/>
      <c r="QFK11" s="26"/>
      <c r="QFL11" s="26"/>
      <c r="QFS11" s="26"/>
      <c r="QFT11" s="26"/>
      <c r="QGA11" s="26"/>
      <c r="QGB11" s="26"/>
      <c r="QGI11" s="26"/>
      <c r="QGJ11" s="26"/>
      <c r="QGQ11" s="26"/>
      <c r="QGR11" s="26"/>
      <c r="QGY11" s="26"/>
      <c r="QGZ11" s="26"/>
      <c r="QHG11" s="26"/>
      <c r="QHH11" s="26"/>
      <c r="QHO11" s="26"/>
      <c r="QHP11" s="26"/>
      <c r="QHW11" s="26"/>
      <c r="QHX11" s="26"/>
      <c r="QIE11" s="26"/>
      <c r="QIF11" s="26"/>
      <c r="QIM11" s="26"/>
      <c r="QIN11" s="26"/>
      <c r="QIU11" s="26"/>
      <c r="QIV11" s="26"/>
      <c r="QJC11" s="26"/>
      <c r="QJD11" s="26"/>
      <c r="QJK11" s="26"/>
      <c r="QJL11" s="26"/>
      <c r="QJS11" s="26"/>
      <c r="QJT11" s="26"/>
      <c r="QKA11" s="26"/>
      <c r="QKB11" s="26"/>
      <c r="QKI11" s="26"/>
      <c r="QKJ11" s="26"/>
      <c r="QKQ11" s="26"/>
      <c r="QKR11" s="26"/>
      <c r="QKY11" s="26"/>
      <c r="QKZ11" s="26"/>
      <c r="QLG11" s="26"/>
      <c r="QLH11" s="26"/>
      <c r="QLO11" s="26"/>
      <c r="QLP11" s="26"/>
      <c r="QLW11" s="26"/>
      <c r="QLX11" s="26"/>
      <c r="QME11" s="26"/>
      <c r="QMF11" s="26"/>
      <c r="QMM11" s="26"/>
      <c r="QMN11" s="26"/>
      <c r="QMU11" s="26"/>
      <c r="QMV11" s="26"/>
      <c r="QNC11" s="26"/>
      <c r="QND11" s="26"/>
      <c r="QNK11" s="26"/>
      <c r="QNL11" s="26"/>
      <c r="QNS11" s="26"/>
      <c r="QNT11" s="26"/>
      <c r="QOA11" s="26"/>
      <c r="QOB11" s="26"/>
      <c r="QOI11" s="26"/>
      <c r="QOJ11" s="26"/>
      <c r="QOQ11" s="26"/>
      <c r="QOR11" s="26"/>
      <c r="QOY11" s="26"/>
      <c r="QOZ11" s="26"/>
      <c r="QPG11" s="26"/>
      <c r="QPH11" s="26"/>
      <c r="QPO11" s="26"/>
      <c r="QPP11" s="26"/>
      <c r="QPW11" s="26"/>
      <c r="QPX11" s="26"/>
      <c r="QQE11" s="26"/>
      <c r="QQF11" s="26"/>
      <c r="QQM11" s="26"/>
      <c r="QQN11" s="26"/>
      <c r="QQU11" s="26"/>
      <c r="QQV11" s="26"/>
      <c r="QRC11" s="26"/>
      <c r="QRD11" s="26"/>
      <c r="QRK11" s="26"/>
      <c r="QRL11" s="26"/>
      <c r="QRS11" s="26"/>
      <c r="QRT11" s="26"/>
      <c r="QSA11" s="26"/>
      <c r="QSB11" s="26"/>
      <c r="QSI11" s="26"/>
      <c r="QSJ11" s="26"/>
      <c r="QSQ11" s="26"/>
      <c r="QSR11" s="26"/>
      <c r="QSY11" s="26"/>
      <c r="QSZ11" s="26"/>
      <c r="QTG11" s="26"/>
      <c r="QTH11" s="26"/>
      <c r="QTO11" s="26"/>
      <c r="QTP11" s="26"/>
      <c r="QTW11" s="26"/>
      <c r="QTX11" s="26"/>
      <c r="QUE11" s="26"/>
      <c r="QUF11" s="26"/>
      <c r="QUM11" s="26"/>
      <c r="QUN11" s="26"/>
      <c r="QUU11" s="26"/>
      <c r="QUV11" s="26"/>
      <c r="QVC11" s="26"/>
      <c r="QVD11" s="26"/>
      <c r="QVK11" s="26"/>
      <c r="QVL11" s="26"/>
      <c r="QVS11" s="26"/>
      <c r="QVT11" s="26"/>
      <c r="QWA11" s="26"/>
      <c r="QWB11" s="26"/>
      <c r="QWI11" s="26"/>
      <c r="QWJ11" s="26"/>
      <c r="QWQ11" s="26"/>
      <c r="QWR11" s="26"/>
      <c r="QWY11" s="26"/>
      <c r="QWZ11" s="26"/>
      <c r="QXG11" s="26"/>
      <c r="QXH11" s="26"/>
      <c r="QXO11" s="26"/>
      <c r="QXP11" s="26"/>
      <c r="QXW11" s="26"/>
      <c r="QXX11" s="26"/>
      <c r="QYE11" s="26"/>
      <c r="QYF11" s="26"/>
      <c r="QYM11" s="26"/>
      <c r="QYN11" s="26"/>
      <c r="QYU11" s="26"/>
      <c r="QYV11" s="26"/>
      <c r="QZC11" s="26"/>
      <c r="QZD11" s="26"/>
      <c r="QZK11" s="26"/>
      <c r="QZL11" s="26"/>
      <c r="QZS11" s="26"/>
      <c r="QZT11" s="26"/>
      <c r="RAA11" s="26"/>
      <c r="RAB11" s="26"/>
      <c r="RAI11" s="26"/>
      <c r="RAJ11" s="26"/>
      <c r="RAQ11" s="26"/>
      <c r="RAR11" s="26"/>
      <c r="RAY11" s="26"/>
      <c r="RAZ11" s="26"/>
      <c r="RBG11" s="26"/>
      <c r="RBH11" s="26"/>
      <c r="RBO11" s="26"/>
      <c r="RBP11" s="26"/>
      <c r="RBW11" s="26"/>
      <c r="RBX11" s="26"/>
      <c r="RCE11" s="26"/>
      <c r="RCF11" s="26"/>
      <c r="RCM11" s="26"/>
      <c r="RCN11" s="26"/>
      <c r="RCU11" s="26"/>
      <c r="RCV11" s="26"/>
      <c r="RDC11" s="26"/>
      <c r="RDD11" s="26"/>
      <c r="RDK11" s="26"/>
      <c r="RDL11" s="26"/>
      <c r="RDS11" s="26"/>
      <c r="RDT11" s="26"/>
      <c r="REA11" s="26"/>
      <c r="REB11" s="26"/>
      <c r="REI11" s="26"/>
      <c r="REJ11" s="26"/>
      <c r="REQ11" s="26"/>
      <c r="RER11" s="26"/>
      <c r="REY11" s="26"/>
      <c r="REZ11" s="26"/>
      <c r="RFG11" s="26"/>
      <c r="RFH11" s="26"/>
      <c r="RFO11" s="26"/>
      <c r="RFP11" s="26"/>
      <c r="RFW11" s="26"/>
      <c r="RFX11" s="26"/>
      <c r="RGE11" s="26"/>
      <c r="RGF11" s="26"/>
      <c r="RGM11" s="26"/>
      <c r="RGN11" s="26"/>
      <c r="RGU11" s="26"/>
      <c r="RGV11" s="26"/>
      <c r="RHC11" s="26"/>
      <c r="RHD11" s="26"/>
      <c r="RHK11" s="26"/>
      <c r="RHL11" s="26"/>
      <c r="RHS11" s="26"/>
      <c r="RHT11" s="26"/>
      <c r="RIA11" s="26"/>
      <c r="RIB11" s="26"/>
      <c r="RII11" s="26"/>
      <c r="RIJ11" s="26"/>
      <c r="RIQ11" s="26"/>
      <c r="RIR11" s="26"/>
      <c r="RIY11" s="26"/>
      <c r="RIZ11" s="26"/>
      <c r="RJG11" s="26"/>
      <c r="RJH11" s="26"/>
      <c r="RJO11" s="26"/>
      <c r="RJP11" s="26"/>
      <c r="RJW11" s="26"/>
      <c r="RJX11" s="26"/>
      <c r="RKE11" s="26"/>
      <c r="RKF11" s="26"/>
      <c r="RKM11" s="26"/>
      <c r="RKN11" s="26"/>
      <c r="RKU11" s="26"/>
      <c r="RKV11" s="26"/>
      <c r="RLC11" s="26"/>
      <c r="RLD11" s="26"/>
      <c r="RLK11" s="26"/>
      <c r="RLL11" s="26"/>
      <c r="RLS11" s="26"/>
      <c r="RLT11" s="26"/>
      <c r="RMA11" s="26"/>
      <c r="RMB11" s="26"/>
      <c r="RMI11" s="26"/>
      <c r="RMJ11" s="26"/>
      <c r="RMQ11" s="26"/>
      <c r="RMR11" s="26"/>
      <c r="RMY11" s="26"/>
      <c r="RMZ11" s="26"/>
      <c r="RNG11" s="26"/>
      <c r="RNH11" s="26"/>
      <c r="RNO11" s="26"/>
      <c r="RNP11" s="26"/>
      <c r="RNW11" s="26"/>
      <c r="RNX11" s="26"/>
      <c r="ROE11" s="26"/>
      <c r="ROF11" s="26"/>
      <c r="ROM11" s="26"/>
      <c r="RON11" s="26"/>
      <c r="ROU11" s="26"/>
      <c r="ROV11" s="26"/>
      <c r="RPC11" s="26"/>
      <c r="RPD11" s="26"/>
      <c r="RPK11" s="26"/>
      <c r="RPL11" s="26"/>
      <c r="RPS11" s="26"/>
      <c r="RPT11" s="26"/>
      <c r="RQA11" s="26"/>
      <c r="RQB11" s="26"/>
      <c r="RQI11" s="26"/>
      <c r="RQJ11" s="26"/>
      <c r="RQQ11" s="26"/>
      <c r="RQR11" s="26"/>
      <c r="RQY11" s="26"/>
      <c r="RQZ11" s="26"/>
      <c r="RRG11" s="26"/>
      <c r="RRH11" s="26"/>
      <c r="RRO11" s="26"/>
      <c r="RRP11" s="26"/>
      <c r="RRW11" s="26"/>
      <c r="RRX11" s="26"/>
      <c r="RSE11" s="26"/>
      <c r="RSF11" s="26"/>
      <c r="RSM11" s="26"/>
      <c r="RSN11" s="26"/>
      <c r="RSU11" s="26"/>
      <c r="RSV11" s="26"/>
      <c r="RTC11" s="26"/>
      <c r="RTD11" s="26"/>
      <c r="RTK11" s="26"/>
      <c r="RTL11" s="26"/>
      <c r="RTS11" s="26"/>
      <c r="RTT11" s="26"/>
      <c r="RUA11" s="26"/>
      <c r="RUB11" s="26"/>
      <c r="RUI11" s="26"/>
      <c r="RUJ11" s="26"/>
      <c r="RUQ11" s="26"/>
      <c r="RUR11" s="26"/>
      <c r="RUY11" s="26"/>
      <c r="RUZ11" s="26"/>
      <c r="RVG11" s="26"/>
      <c r="RVH11" s="26"/>
      <c r="RVO11" s="26"/>
      <c r="RVP11" s="26"/>
      <c r="RVW11" s="26"/>
      <c r="RVX11" s="26"/>
      <c r="RWE11" s="26"/>
      <c r="RWF11" s="26"/>
      <c r="RWM11" s="26"/>
      <c r="RWN11" s="26"/>
      <c r="RWU11" s="26"/>
      <c r="RWV11" s="26"/>
      <c r="RXC11" s="26"/>
      <c r="RXD11" s="26"/>
      <c r="RXK11" s="26"/>
      <c r="RXL11" s="26"/>
      <c r="RXS11" s="26"/>
      <c r="RXT11" s="26"/>
      <c r="RYA11" s="26"/>
      <c r="RYB11" s="26"/>
      <c r="RYI11" s="26"/>
      <c r="RYJ11" s="26"/>
      <c r="RYQ11" s="26"/>
      <c r="RYR11" s="26"/>
      <c r="RYY11" s="26"/>
      <c r="RYZ11" s="26"/>
      <c r="RZG11" s="26"/>
      <c r="RZH11" s="26"/>
      <c r="RZO11" s="26"/>
      <c r="RZP11" s="26"/>
      <c r="RZW11" s="26"/>
      <c r="RZX11" s="26"/>
      <c r="SAE11" s="26"/>
      <c r="SAF11" s="26"/>
      <c r="SAM11" s="26"/>
      <c r="SAN11" s="26"/>
      <c r="SAU11" s="26"/>
      <c r="SAV11" s="26"/>
      <c r="SBC11" s="26"/>
      <c r="SBD11" s="26"/>
      <c r="SBK11" s="26"/>
      <c r="SBL11" s="26"/>
      <c r="SBS11" s="26"/>
      <c r="SBT11" s="26"/>
      <c r="SCA11" s="26"/>
      <c r="SCB11" s="26"/>
      <c r="SCI11" s="26"/>
      <c r="SCJ11" s="26"/>
      <c r="SCQ11" s="26"/>
      <c r="SCR11" s="26"/>
      <c r="SCY11" s="26"/>
      <c r="SCZ11" s="26"/>
      <c r="SDG11" s="26"/>
      <c r="SDH11" s="26"/>
      <c r="SDO11" s="26"/>
      <c r="SDP11" s="26"/>
      <c r="SDW11" s="26"/>
      <c r="SDX11" s="26"/>
      <c r="SEE11" s="26"/>
      <c r="SEF11" s="26"/>
      <c r="SEM11" s="26"/>
      <c r="SEN11" s="26"/>
      <c r="SEU11" s="26"/>
      <c r="SEV11" s="26"/>
      <c r="SFC11" s="26"/>
      <c r="SFD11" s="26"/>
      <c r="SFK11" s="26"/>
      <c r="SFL11" s="26"/>
      <c r="SFS11" s="26"/>
      <c r="SFT11" s="26"/>
      <c r="SGA11" s="26"/>
      <c r="SGB11" s="26"/>
      <c r="SGI11" s="26"/>
      <c r="SGJ11" s="26"/>
      <c r="SGQ11" s="26"/>
      <c r="SGR11" s="26"/>
      <c r="SGY11" s="26"/>
      <c r="SGZ11" s="26"/>
      <c r="SHG11" s="26"/>
      <c r="SHH11" s="26"/>
      <c r="SHO11" s="26"/>
      <c r="SHP11" s="26"/>
      <c r="SHW11" s="26"/>
      <c r="SHX11" s="26"/>
      <c r="SIE11" s="26"/>
      <c r="SIF11" s="26"/>
      <c r="SIM11" s="26"/>
      <c r="SIN11" s="26"/>
      <c r="SIU11" s="26"/>
      <c r="SIV11" s="26"/>
      <c r="SJC11" s="26"/>
      <c r="SJD11" s="26"/>
      <c r="SJK11" s="26"/>
      <c r="SJL11" s="26"/>
      <c r="SJS11" s="26"/>
      <c r="SJT11" s="26"/>
      <c r="SKA11" s="26"/>
      <c r="SKB11" s="26"/>
      <c r="SKI11" s="26"/>
      <c r="SKJ11" s="26"/>
      <c r="SKQ11" s="26"/>
      <c r="SKR11" s="26"/>
      <c r="SKY11" s="26"/>
      <c r="SKZ11" s="26"/>
      <c r="SLG11" s="26"/>
      <c r="SLH11" s="26"/>
      <c r="SLO11" s="26"/>
      <c r="SLP11" s="26"/>
      <c r="SLW11" s="26"/>
      <c r="SLX11" s="26"/>
      <c r="SME11" s="26"/>
      <c r="SMF11" s="26"/>
      <c r="SMM11" s="26"/>
      <c r="SMN11" s="26"/>
      <c r="SMU11" s="26"/>
      <c r="SMV11" s="26"/>
      <c r="SNC11" s="26"/>
      <c r="SND11" s="26"/>
      <c r="SNK11" s="26"/>
      <c r="SNL11" s="26"/>
      <c r="SNS11" s="26"/>
      <c r="SNT11" s="26"/>
      <c r="SOA11" s="26"/>
      <c r="SOB11" s="26"/>
      <c r="SOI11" s="26"/>
      <c r="SOJ11" s="26"/>
      <c r="SOQ11" s="26"/>
      <c r="SOR11" s="26"/>
      <c r="SOY11" s="26"/>
      <c r="SOZ11" s="26"/>
      <c r="SPG11" s="26"/>
      <c r="SPH11" s="26"/>
      <c r="SPO11" s="26"/>
      <c r="SPP11" s="26"/>
      <c r="SPW11" s="26"/>
      <c r="SPX11" s="26"/>
      <c r="SQE11" s="26"/>
      <c r="SQF11" s="26"/>
      <c r="SQM11" s="26"/>
      <c r="SQN11" s="26"/>
      <c r="SQU11" s="26"/>
      <c r="SQV11" s="26"/>
      <c r="SRC11" s="26"/>
      <c r="SRD11" s="26"/>
      <c r="SRK11" s="26"/>
      <c r="SRL11" s="26"/>
      <c r="SRS11" s="26"/>
      <c r="SRT11" s="26"/>
      <c r="SSA11" s="26"/>
      <c r="SSB11" s="26"/>
      <c r="SSI11" s="26"/>
      <c r="SSJ11" s="26"/>
      <c r="SSQ11" s="26"/>
      <c r="SSR11" s="26"/>
      <c r="SSY11" s="26"/>
      <c r="SSZ11" s="26"/>
      <c r="STG11" s="26"/>
      <c r="STH11" s="26"/>
      <c r="STO11" s="26"/>
      <c r="STP11" s="26"/>
      <c r="STW11" s="26"/>
      <c r="STX11" s="26"/>
      <c r="SUE11" s="26"/>
      <c r="SUF11" s="26"/>
      <c r="SUM11" s="26"/>
      <c r="SUN11" s="26"/>
      <c r="SUU11" s="26"/>
      <c r="SUV11" s="26"/>
      <c r="SVC11" s="26"/>
      <c r="SVD11" s="26"/>
      <c r="SVK11" s="26"/>
      <c r="SVL11" s="26"/>
      <c r="SVS11" s="26"/>
      <c r="SVT11" s="26"/>
      <c r="SWA11" s="26"/>
      <c r="SWB11" s="26"/>
      <c r="SWI11" s="26"/>
      <c r="SWJ11" s="26"/>
      <c r="SWQ11" s="26"/>
      <c r="SWR11" s="26"/>
      <c r="SWY11" s="26"/>
      <c r="SWZ11" s="26"/>
      <c r="SXG11" s="26"/>
      <c r="SXH11" s="26"/>
      <c r="SXO11" s="26"/>
      <c r="SXP11" s="26"/>
      <c r="SXW11" s="26"/>
      <c r="SXX11" s="26"/>
      <c r="SYE11" s="26"/>
      <c r="SYF11" s="26"/>
      <c r="SYM11" s="26"/>
      <c r="SYN11" s="26"/>
      <c r="SYU11" s="26"/>
      <c r="SYV11" s="26"/>
      <c r="SZC11" s="26"/>
      <c r="SZD11" s="26"/>
      <c r="SZK11" s="26"/>
      <c r="SZL11" s="26"/>
      <c r="SZS11" s="26"/>
      <c r="SZT11" s="26"/>
      <c r="TAA11" s="26"/>
      <c r="TAB11" s="26"/>
      <c r="TAI11" s="26"/>
      <c r="TAJ11" s="26"/>
      <c r="TAQ11" s="26"/>
      <c r="TAR11" s="26"/>
      <c r="TAY11" s="26"/>
      <c r="TAZ11" s="26"/>
      <c r="TBG11" s="26"/>
      <c r="TBH11" s="26"/>
      <c r="TBO11" s="26"/>
      <c r="TBP11" s="26"/>
      <c r="TBW11" s="26"/>
      <c r="TBX11" s="26"/>
      <c r="TCE11" s="26"/>
      <c r="TCF11" s="26"/>
      <c r="TCM11" s="26"/>
      <c r="TCN11" s="26"/>
      <c r="TCU11" s="26"/>
      <c r="TCV11" s="26"/>
      <c r="TDC11" s="26"/>
      <c r="TDD11" s="26"/>
      <c r="TDK11" s="26"/>
      <c r="TDL11" s="26"/>
      <c r="TDS11" s="26"/>
      <c r="TDT11" s="26"/>
      <c r="TEA11" s="26"/>
      <c r="TEB11" s="26"/>
      <c r="TEI11" s="26"/>
      <c r="TEJ11" s="26"/>
      <c r="TEQ11" s="26"/>
      <c r="TER11" s="26"/>
      <c r="TEY11" s="26"/>
      <c r="TEZ11" s="26"/>
      <c r="TFG11" s="26"/>
      <c r="TFH11" s="26"/>
      <c r="TFO11" s="26"/>
      <c r="TFP11" s="26"/>
      <c r="TFW11" s="26"/>
      <c r="TFX11" s="26"/>
      <c r="TGE11" s="26"/>
      <c r="TGF11" s="26"/>
      <c r="TGM11" s="26"/>
      <c r="TGN11" s="26"/>
      <c r="TGU11" s="26"/>
      <c r="TGV11" s="26"/>
      <c r="THC11" s="26"/>
      <c r="THD11" s="26"/>
      <c r="THK11" s="26"/>
      <c r="THL11" s="26"/>
      <c r="THS11" s="26"/>
      <c r="THT11" s="26"/>
      <c r="TIA11" s="26"/>
      <c r="TIB11" s="26"/>
      <c r="TII11" s="26"/>
      <c r="TIJ11" s="26"/>
      <c r="TIQ11" s="26"/>
      <c r="TIR11" s="26"/>
      <c r="TIY11" s="26"/>
      <c r="TIZ11" s="26"/>
      <c r="TJG11" s="26"/>
      <c r="TJH11" s="26"/>
      <c r="TJO11" s="26"/>
      <c r="TJP11" s="26"/>
      <c r="TJW11" s="26"/>
      <c r="TJX11" s="26"/>
      <c r="TKE11" s="26"/>
      <c r="TKF11" s="26"/>
      <c r="TKM11" s="26"/>
      <c r="TKN11" s="26"/>
      <c r="TKU11" s="26"/>
      <c r="TKV11" s="26"/>
      <c r="TLC11" s="26"/>
      <c r="TLD11" s="26"/>
      <c r="TLK11" s="26"/>
      <c r="TLL11" s="26"/>
      <c r="TLS11" s="26"/>
      <c r="TLT11" s="26"/>
      <c r="TMA11" s="26"/>
      <c r="TMB11" s="26"/>
      <c r="TMI11" s="26"/>
      <c r="TMJ11" s="26"/>
      <c r="TMQ11" s="26"/>
      <c r="TMR11" s="26"/>
      <c r="TMY11" s="26"/>
      <c r="TMZ11" s="26"/>
      <c r="TNG11" s="26"/>
      <c r="TNH11" s="26"/>
      <c r="TNO11" s="26"/>
      <c r="TNP11" s="26"/>
      <c r="TNW11" s="26"/>
      <c r="TNX11" s="26"/>
      <c r="TOE11" s="26"/>
      <c r="TOF11" s="26"/>
      <c r="TOM11" s="26"/>
      <c r="TON11" s="26"/>
      <c r="TOU11" s="26"/>
      <c r="TOV11" s="26"/>
      <c r="TPC11" s="26"/>
      <c r="TPD11" s="26"/>
      <c r="TPK11" s="26"/>
      <c r="TPL11" s="26"/>
      <c r="TPS11" s="26"/>
      <c r="TPT11" s="26"/>
      <c r="TQA11" s="26"/>
      <c r="TQB11" s="26"/>
      <c r="TQI11" s="26"/>
      <c r="TQJ11" s="26"/>
      <c r="TQQ11" s="26"/>
      <c r="TQR11" s="26"/>
      <c r="TQY11" s="26"/>
      <c r="TQZ11" s="26"/>
      <c r="TRG11" s="26"/>
      <c r="TRH11" s="26"/>
      <c r="TRO11" s="26"/>
      <c r="TRP11" s="26"/>
      <c r="TRW11" s="26"/>
      <c r="TRX11" s="26"/>
      <c r="TSE11" s="26"/>
      <c r="TSF11" s="26"/>
      <c r="TSM11" s="26"/>
      <c r="TSN11" s="26"/>
      <c r="TSU11" s="26"/>
      <c r="TSV11" s="26"/>
      <c r="TTC11" s="26"/>
      <c r="TTD11" s="26"/>
      <c r="TTK11" s="26"/>
      <c r="TTL11" s="26"/>
      <c r="TTS11" s="26"/>
      <c r="TTT11" s="26"/>
      <c r="TUA11" s="26"/>
      <c r="TUB11" s="26"/>
      <c r="TUI11" s="26"/>
      <c r="TUJ11" s="26"/>
      <c r="TUQ11" s="26"/>
      <c r="TUR11" s="26"/>
      <c r="TUY11" s="26"/>
      <c r="TUZ11" s="26"/>
      <c r="TVG11" s="26"/>
      <c r="TVH11" s="26"/>
      <c r="TVO11" s="26"/>
      <c r="TVP11" s="26"/>
      <c r="TVW11" s="26"/>
      <c r="TVX11" s="26"/>
      <c r="TWE11" s="26"/>
      <c r="TWF11" s="26"/>
      <c r="TWM11" s="26"/>
      <c r="TWN11" s="26"/>
      <c r="TWU11" s="26"/>
      <c r="TWV11" s="26"/>
      <c r="TXC11" s="26"/>
      <c r="TXD11" s="26"/>
      <c r="TXK11" s="26"/>
      <c r="TXL11" s="26"/>
      <c r="TXS11" s="26"/>
      <c r="TXT11" s="26"/>
      <c r="TYA11" s="26"/>
      <c r="TYB11" s="26"/>
      <c r="TYI11" s="26"/>
      <c r="TYJ11" s="26"/>
      <c r="TYQ11" s="26"/>
      <c r="TYR11" s="26"/>
      <c r="TYY11" s="26"/>
      <c r="TYZ11" s="26"/>
      <c r="TZG11" s="26"/>
      <c r="TZH11" s="26"/>
      <c r="TZO11" s="26"/>
      <c r="TZP11" s="26"/>
      <c r="TZW11" s="26"/>
      <c r="TZX11" s="26"/>
      <c r="UAE11" s="26"/>
      <c r="UAF11" s="26"/>
      <c r="UAM11" s="26"/>
      <c r="UAN11" s="26"/>
      <c r="UAU11" s="26"/>
      <c r="UAV11" s="26"/>
      <c r="UBC11" s="26"/>
      <c r="UBD11" s="26"/>
      <c r="UBK11" s="26"/>
      <c r="UBL11" s="26"/>
      <c r="UBS11" s="26"/>
      <c r="UBT11" s="26"/>
      <c r="UCA11" s="26"/>
      <c r="UCB11" s="26"/>
      <c r="UCI11" s="26"/>
      <c r="UCJ11" s="26"/>
      <c r="UCQ11" s="26"/>
      <c r="UCR11" s="26"/>
      <c r="UCY11" s="26"/>
      <c r="UCZ11" s="26"/>
      <c r="UDG11" s="26"/>
      <c r="UDH11" s="26"/>
      <c r="UDO11" s="26"/>
      <c r="UDP11" s="26"/>
      <c r="UDW11" s="26"/>
      <c r="UDX11" s="26"/>
      <c r="UEE11" s="26"/>
      <c r="UEF11" s="26"/>
      <c r="UEM11" s="26"/>
      <c r="UEN11" s="26"/>
      <c r="UEU11" s="26"/>
      <c r="UEV11" s="26"/>
      <c r="UFC11" s="26"/>
      <c r="UFD11" s="26"/>
      <c r="UFK11" s="26"/>
      <c r="UFL11" s="26"/>
      <c r="UFS11" s="26"/>
      <c r="UFT11" s="26"/>
      <c r="UGA11" s="26"/>
      <c r="UGB11" s="26"/>
      <c r="UGI11" s="26"/>
      <c r="UGJ11" s="26"/>
      <c r="UGQ11" s="26"/>
      <c r="UGR11" s="26"/>
      <c r="UGY11" s="26"/>
      <c r="UGZ11" s="26"/>
      <c r="UHG11" s="26"/>
      <c r="UHH11" s="26"/>
      <c r="UHO11" s="26"/>
      <c r="UHP11" s="26"/>
      <c r="UHW11" s="26"/>
      <c r="UHX11" s="26"/>
      <c r="UIE11" s="26"/>
      <c r="UIF11" s="26"/>
      <c r="UIM11" s="26"/>
      <c r="UIN11" s="26"/>
      <c r="UIU11" s="26"/>
      <c r="UIV11" s="26"/>
      <c r="UJC11" s="26"/>
      <c r="UJD11" s="26"/>
      <c r="UJK11" s="26"/>
      <c r="UJL11" s="26"/>
      <c r="UJS11" s="26"/>
      <c r="UJT11" s="26"/>
      <c r="UKA11" s="26"/>
      <c r="UKB11" s="26"/>
      <c r="UKI11" s="26"/>
      <c r="UKJ11" s="26"/>
      <c r="UKQ11" s="26"/>
      <c r="UKR11" s="26"/>
      <c r="UKY11" s="26"/>
      <c r="UKZ11" s="26"/>
      <c r="ULG11" s="26"/>
      <c r="ULH11" s="26"/>
      <c r="ULO11" s="26"/>
      <c r="ULP11" s="26"/>
      <c r="ULW11" s="26"/>
      <c r="ULX11" s="26"/>
      <c r="UME11" s="26"/>
      <c r="UMF11" s="26"/>
      <c r="UMM11" s="26"/>
      <c r="UMN11" s="26"/>
      <c r="UMU11" s="26"/>
      <c r="UMV11" s="26"/>
      <c r="UNC11" s="26"/>
      <c r="UND11" s="26"/>
      <c r="UNK11" s="26"/>
      <c r="UNL11" s="26"/>
      <c r="UNS11" s="26"/>
      <c r="UNT11" s="26"/>
      <c r="UOA11" s="26"/>
      <c r="UOB11" s="26"/>
      <c r="UOI11" s="26"/>
      <c r="UOJ11" s="26"/>
      <c r="UOQ11" s="26"/>
      <c r="UOR11" s="26"/>
      <c r="UOY11" s="26"/>
      <c r="UOZ11" s="26"/>
      <c r="UPG11" s="26"/>
      <c r="UPH11" s="26"/>
      <c r="UPO11" s="26"/>
      <c r="UPP11" s="26"/>
      <c r="UPW11" s="26"/>
      <c r="UPX11" s="26"/>
      <c r="UQE11" s="26"/>
      <c r="UQF11" s="26"/>
      <c r="UQM11" s="26"/>
      <c r="UQN11" s="26"/>
      <c r="UQU11" s="26"/>
      <c r="UQV11" s="26"/>
      <c r="URC11" s="26"/>
      <c r="URD11" s="26"/>
      <c r="URK11" s="26"/>
      <c r="URL11" s="26"/>
      <c r="URS11" s="26"/>
      <c r="URT11" s="26"/>
      <c r="USA11" s="26"/>
      <c r="USB11" s="26"/>
      <c r="USI11" s="26"/>
      <c r="USJ11" s="26"/>
      <c r="USQ11" s="26"/>
      <c r="USR11" s="26"/>
      <c r="USY11" s="26"/>
      <c r="USZ11" s="26"/>
      <c r="UTG11" s="26"/>
      <c r="UTH11" s="26"/>
      <c r="UTO11" s="26"/>
      <c r="UTP11" s="26"/>
      <c r="UTW11" s="26"/>
      <c r="UTX11" s="26"/>
      <c r="UUE11" s="26"/>
      <c r="UUF11" s="26"/>
      <c r="UUM11" s="26"/>
      <c r="UUN11" s="26"/>
      <c r="UUU11" s="26"/>
      <c r="UUV11" s="26"/>
      <c r="UVC11" s="26"/>
      <c r="UVD11" s="26"/>
      <c r="UVK11" s="26"/>
      <c r="UVL11" s="26"/>
      <c r="UVS11" s="26"/>
      <c r="UVT11" s="26"/>
      <c r="UWA11" s="26"/>
      <c r="UWB11" s="26"/>
      <c r="UWI11" s="26"/>
      <c r="UWJ11" s="26"/>
      <c r="UWQ11" s="26"/>
      <c r="UWR11" s="26"/>
      <c r="UWY11" s="26"/>
      <c r="UWZ11" s="26"/>
      <c r="UXG11" s="26"/>
      <c r="UXH11" s="26"/>
      <c r="UXO11" s="26"/>
      <c r="UXP11" s="26"/>
      <c r="UXW11" s="26"/>
      <c r="UXX11" s="26"/>
      <c r="UYE11" s="26"/>
      <c r="UYF11" s="26"/>
      <c r="UYM11" s="26"/>
      <c r="UYN11" s="26"/>
      <c r="UYU11" s="26"/>
      <c r="UYV11" s="26"/>
      <c r="UZC11" s="26"/>
      <c r="UZD11" s="26"/>
      <c r="UZK11" s="26"/>
      <c r="UZL11" s="26"/>
      <c r="UZS11" s="26"/>
      <c r="UZT11" s="26"/>
      <c r="VAA11" s="26"/>
      <c r="VAB11" s="26"/>
      <c r="VAI11" s="26"/>
      <c r="VAJ11" s="26"/>
      <c r="VAQ11" s="26"/>
      <c r="VAR11" s="26"/>
      <c r="VAY11" s="26"/>
      <c r="VAZ11" s="26"/>
      <c r="VBG11" s="26"/>
      <c r="VBH11" s="26"/>
      <c r="VBO11" s="26"/>
      <c r="VBP11" s="26"/>
      <c r="VBW11" s="26"/>
      <c r="VBX11" s="26"/>
      <c r="VCE11" s="26"/>
      <c r="VCF11" s="26"/>
      <c r="VCM11" s="26"/>
      <c r="VCN11" s="26"/>
      <c r="VCU11" s="26"/>
      <c r="VCV11" s="26"/>
      <c r="VDC11" s="26"/>
      <c r="VDD11" s="26"/>
      <c r="VDK11" s="26"/>
      <c r="VDL11" s="26"/>
      <c r="VDS11" s="26"/>
      <c r="VDT11" s="26"/>
      <c r="VEA11" s="26"/>
      <c r="VEB11" s="26"/>
      <c r="VEI11" s="26"/>
      <c r="VEJ11" s="26"/>
      <c r="VEQ11" s="26"/>
      <c r="VER11" s="26"/>
      <c r="VEY11" s="26"/>
      <c r="VEZ11" s="26"/>
      <c r="VFG11" s="26"/>
      <c r="VFH11" s="26"/>
      <c r="VFO11" s="26"/>
      <c r="VFP11" s="26"/>
      <c r="VFW11" s="26"/>
      <c r="VFX11" s="26"/>
      <c r="VGE11" s="26"/>
      <c r="VGF11" s="26"/>
      <c r="VGM11" s="26"/>
      <c r="VGN11" s="26"/>
      <c r="VGU11" s="26"/>
      <c r="VGV11" s="26"/>
      <c r="VHC11" s="26"/>
      <c r="VHD11" s="26"/>
      <c r="VHK11" s="26"/>
      <c r="VHL11" s="26"/>
      <c r="VHS11" s="26"/>
      <c r="VHT11" s="26"/>
      <c r="VIA11" s="26"/>
      <c r="VIB11" s="26"/>
      <c r="VII11" s="26"/>
      <c r="VIJ11" s="26"/>
      <c r="VIQ11" s="26"/>
      <c r="VIR11" s="26"/>
      <c r="VIY11" s="26"/>
      <c r="VIZ11" s="26"/>
      <c r="VJG11" s="26"/>
      <c r="VJH11" s="26"/>
      <c r="VJO11" s="26"/>
      <c r="VJP11" s="26"/>
      <c r="VJW11" s="26"/>
      <c r="VJX11" s="26"/>
      <c r="VKE11" s="26"/>
      <c r="VKF11" s="26"/>
      <c r="VKM11" s="26"/>
      <c r="VKN11" s="26"/>
      <c r="VKU11" s="26"/>
      <c r="VKV11" s="26"/>
      <c r="VLC11" s="26"/>
      <c r="VLD11" s="26"/>
      <c r="VLK11" s="26"/>
      <c r="VLL11" s="26"/>
      <c r="VLS11" s="26"/>
      <c r="VLT11" s="26"/>
      <c r="VMA11" s="26"/>
      <c r="VMB11" s="26"/>
      <c r="VMI11" s="26"/>
      <c r="VMJ11" s="26"/>
      <c r="VMQ11" s="26"/>
      <c r="VMR11" s="26"/>
      <c r="VMY11" s="26"/>
      <c r="VMZ11" s="26"/>
      <c r="VNG11" s="26"/>
      <c r="VNH11" s="26"/>
      <c r="VNO11" s="26"/>
      <c r="VNP11" s="26"/>
      <c r="VNW11" s="26"/>
      <c r="VNX11" s="26"/>
      <c r="VOE11" s="26"/>
      <c r="VOF11" s="26"/>
      <c r="VOM11" s="26"/>
      <c r="VON11" s="26"/>
      <c r="VOU11" s="26"/>
      <c r="VOV11" s="26"/>
      <c r="VPC11" s="26"/>
      <c r="VPD11" s="26"/>
      <c r="VPK11" s="26"/>
      <c r="VPL11" s="26"/>
      <c r="VPS11" s="26"/>
      <c r="VPT11" s="26"/>
      <c r="VQA11" s="26"/>
      <c r="VQB11" s="26"/>
      <c r="VQI11" s="26"/>
      <c r="VQJ11" s="26"/>
      <c r="VQQ11" s="26"/>
      <c r="VQR11" s="26"/>
      <c r="VQY11" s="26"/>
      <c r="VQZ11" s="26"/>
      <c r="VRG11" s="26"/>
      <c r="VRH11" s="26"/>
      <c r="VRO11" s="26"/>
      <c r="VRP11" s="26"/>
      <c r="VRW11" s="26"/>
      <c r="VRX11" s="26"/>
      <c r="VSE11" s="26"/>
      <c r="VSF11" s="26"/>
      <c r="VSM11" s="26"/>
      <c r="VSN11" s="26"/>
      <c r="VSU11" s="26"/>
      <c r="VSV11" s="26"/>
      <c r="VTC11" s="26"/>
      <c r="VTD11" s="26"/>
      <c r="VTK11" s="26"/>
      <c r="VTL11" s="26"/>
      <c r="VTS11" s="26"/>
      <c r="VTT11" s="26"/>
      <c r="VUA11" s="26"/>
      <c r="VUB11" s="26"/>
      <c r="VUI11" s="26"/>
      <c r="VUJ11" s="26"/>
      <c r="VUQ11" s="26"/>
      <c r="VUR11" s="26"/>
      <c r="VUY11" s="26"/>
      <c r="VUZ11" s="26"/>
      <c r="VVG11" s="26"/>
      <c r="VVH11" s="26"/>
      <c r="VVO11" s="26"/>
      <c r="VVP11" s="26"/>
      <c r="VVW11" s="26"/>
      <c r="VVX11" s="26"/>
      <c r="VWE11" s="26"/>
      <c r="VWF11" s="26"/>
      <c r="VWM11" s="26"/>
      <c r="VWN11" s="26"/>
      <c r="VWU11" s="26"/>
      <c r="VWV11" s="26"/>
      <c r="VXC11" s="26"/>
      <c r="VXD11" s="26"/>
      <c r="VXK11" s="26"/>
      <c r="VXL11" s="26"/>
      <c r="VXS11" s="26"/>
      <c r="VXT11" s="26"/>
      <c r="VYA11" s="26"/>
      <c r="VYB11" s="26"/>
      <c r="VYI11" s="26"/>
      <c r="VYJ11" s="26"/>
      <c r="VYQ11" s="26"/>
      <c r="VYR11" s="26"/>
      <c r="VYY11" s="26"/>
      <c r="VYZ11" s="26"/>
      <c r="VZG11" s="26"/>
      <c r="VZH11" s="26"/>
      <c r="VZO11" s="26"/>
      <c r="VZP11" s="26"/>
      <c r="VZW11" s="26"/>
      <c r="VZX11" s="26"/>
      <c r="WAE11" s="26"/>
      <c r="WAF11" s="26"/>
      <c r="WAM11" s="26"/>
      <c r="WAN11" s="26"/>
      <c r="WAU11" s="26"/>
      <c r="WAV11" s="26"/>
      <c r="WBC11" s="26"/>
      <c r="WBD11" s="26"/>
      <c r="WBK11" s="26"/>
      <c r="WBL11" s="26"/>
      <c r="WBS11" s="26"/>
      <c r="WBT11" s="26"/>
      <c r="WCA11" s="26"/>
      <c r="WCB11" s="26"/>
      <c r="WCI11" s="26"/>
      <c r="WCJ11" s="26"/>
      <c r="WCQ11" s="26"/>
      <c r="WCR11" s="26"/>
      <c r="WCY11" s="26"/>
      <c r="WCZ11" s="26"/>
      <c r="WDG11" s="26"/>
      <c r="WDH11" s="26"/>
      <c r="WDO11" s="26"/>
      <c r="WDP11" s="26"/>
      <c r="WDW11" s="26"/>
      <c r="WDX11" s="26"/>
      <c r="WEE11" s="26"/>
      <c r="WEF11" s="26"/>
      <c r="WEM11" s="26"/>
      <c r="WEN11" s="26"/>
      <c r="WEU11" s="26"/>
      <c r="WEV11" s="26"/>
      <c r="WFC11" s="26"/>
      <c r="WFD11" s="26"/>
      <c r="WFK11" s="26"/>
      <c r="WFL11" s="26"/>
      <c r="WFS11" s="26"/>
      <c r="WFT11" s="26"/>
      <c r="WGA11" s="26"/>
      <c r="WGB11" s="26"/>
      <c r="WGI11" s="26"/>
      <c r="WGJ11" s="26"/>
      <c r="WGQ11" s="26"/>
      <c r="WGR11" s="26"/>
      <c r="WGY11" s="26"/>
      <c r="WGZ11" s="26"/>
      <c r="WHG11" s="26"/>
      <c r="WHH11" s="26"/>
      <c r="WHO11" s="26"/>
      <c r="WHP11" s="26"/>
      <c r="WHW11" s="26"/>
      <c r="WHX11" s="26"/>
      <c r="WIE11" s="26"/>
      <c r="WIF11" s="26"/>
      <c r="WIM11" s="26"/>
      <c r="WIN11" s="26"/>
      <c r="WIU11" s="26"/>
      <c r="WIV11" s="26"/>
      <c r="WJC11" s="26"/>
      <c r="WJD11" s="26"/>
      <c r="WJK11" s="26"/>
      <c r="WJL11" s="26"/>
      <c r="WJS11" s="26"/>
      <c r="WJT11" s="26"/>
      <c r="WKA11" s="26"/>
      <c r="WKB11" s="26"/>
      <c r="WKI11" s="26"/>
      <c r="WKJ11" s="26"/>
      <c r="WKQ11" s="26"/>
      <c r="WKR11" s="26"/>
      <c r="WKY11" s="26"/>
      <c r="WKZ11" s="26"/>
      <c r="WLG11" s="26"/>
      <c r="WLH11" s="26"/>
      <c r="WLO11" s="26"/>
      <c r="WLP11" s="26"/>
      <c r="WLW11" s="26"/>
      <c r="WLX11" s="26"/>
      <c r="WME11" s="26"/>
      <c r="WMF11" s="26"/>
      <c r="WMM11" s="26"/>
      <c r="WMN11" s="26"/>
      <c r="WMU11" s="26"/>
      <c r="WMV11" s="26"/>
      <c r="WNC11" s="26"/>
      <c r="WND11" s="26"/>
      <c r="WNK11" s="26"/>
      <c r="WNL11" s="26"/>
      <c r="WNS11" s="26"/>
      <c r="WNT11" s="26"/>
      <c r="WOA11" s="26"/>
      <c r="WOB11" s="26"/>
      <c r="WOI11" s="26"/>
      <c r="WOJ11" s="26"/>
      <c r="WOQ11" s="26"/>
      <c r="WOR11" s="26"/>
      <c r="WOY11" s="26"/>
      <c r="WOZ11" s="26"/>
      <c r="WPG11" s="26"/>
      <c r="WPH11" s="26"/>
      <c r="WPO11" s="26"/>
      <c r="WPP11" s="26"/>
      <c r="WPW11" s="26"/>
      <c r="WPX11" s="26"/>
      <c r="WQE11" s="26"/>
      <c r="WQF11" s="26"/>
      <c r="WQM11" s="26"/>
      <c r="WQN11" s="26"/>
      <c r="WQU11" s="26"/>
      <c r="WQV11" s="26"/>
      <c r="WRC11" s="26"/>
      <c r="WRD11" s="26"/>
      <c r="WRK11" s="26"/>
      <c r="WRL11" s="26"/>
      <c r="WRS11" s="26"/>
      <c r="WRT11" s="26"/>
      <c r="WSA11" s="26"/>
      <c r="WSB11" s="26"/>
      <c r="WSI11" s="26"/>
      <c r="WSJ11" s="26"/>
      <c r="WSQ11" s="26"/>
      <c r="WSR11" s="26"/>
      <c r="WSY11" s="26"/>
      <c r="WSZ11" s="26"/>
      <c r="WTG11" s="26"/>
      <c r="WTH11" s="26"/>
      <c r="WTO11" s="26"/>
      <c r="WTP11" s="26"/>
      <c r="WTW11" s="26"/>
      <c r="WTX11" s="26"/>
      <c r="WUE11" s="26"/>
      <c r="WUF11" s="26"/>
      <c r="WUM11" s="26"/>
      <c r="WUN11" s="26"/>
      <c r="WUU11" s="26"/>
      <c r="WUV11" s="26"/>
      <c r="WVC11" s="26"/>
      <c r="WVD11" s="26"/>
      <c r="WVK11" s="26"/>
      <c r="WVL11" s="26"/>
      <c r="WVS11" s="26"/>
      <c r="WVT11" s="26"/>
      <c r="WWA11" s="26"/>
      <c r="WWB11" s="26"/>
      <c r="WWI11" s="26"/>
      <c r="WWJ11" s="26"/>
      <c r="WWQ11" s="26"/>
      <c r="WWR11" s="26"/>
      <c r="WWY11" s="26"/>
      <c r="WWZ11" s="26"/>
      <c r="WXG11" s="26"/>
      <c r="WXH11" s="26"/>
      <c r="WXO11" s="26"/>
      <c r="WXP11" s="26"/>
      <c r="WXW11" s="26"/>
      <c r="WXX11" s="26"/>
      <c r="WYE11" s="26"/>
      <c r="WYF11" s="26"/>
      <c r="WYM11" s="26"/>
      <c r="WYN11" s="26"/>
      <c r="WYU11" s="26"/>
      <c r="WYV11" s="26"/>
      <c r="WZC11" s="26"/>
      <c r="WZD11" s="26"/>
      <c r="WZK11" s="26"/>
      <c r="WZL11" s="26"/>
      <c r="WZS11" s="26"/>
      <c r="WZT11" s="26"/>
      <c r="XAA11" s="26"/>
      <c r="XAB11" s="26"/>
      <c r="XAI11" s="26"/>
      <c r="XAJ11" s="26"/>
      <c r="XAQ11" s="26"/>
      <c r="XAR11" s="26"/>
      <c r="XAY11" s="26"/>
      <c r="XAZ11" s="26"/>
      <c r="XBG11" s="26"/>
      <c r="XBH11" s="26"/>
      <c r="XBO11" s="26"/>
      <c r="XBP11" s="26"/>
      <c r="XBW11" s="26"/>
      <c r="XBX11" s="26"/>
      <c r="XCE11" s="26"/>
      <c r="XCF11" s="26"/>
      <c r="XCM11" s="26"/>
      <c r="XCN11" s="26"/>
      <c r="XCU11" s="26"/>
      <c r="XCV11" s="26"/>
      <c r="XDC11" s="26"/>
      <c r="XDD11" s="26"/>
      <c r="XDK11" s="26"/>
      <c r="XDL11" s="26"/>
      <c r="XDS11" s="26"/>
      <c r="XDT11" s="26"/>
      <c r="XEA11" s="26"/>
      <c r="XEB11" s="26"/>
      <c r="XEI11" s="26"/>
      <c r="XEJ11" s="26"/>
      <c r="XEQ11" s="26"/>
      <c r="XER11" s="26"/>
    </row>
    <row r="12" spans="1:16378" ht="21.4" thickBot="1">
      <c r="A12" s="26"/>
      <c r="B12" s="26"/>
      <c r="H12" s="112" t="s">
        <v>123</v>
      </c>
      <c r="I12" s="108"/>
      <c r="J12" s="113">
        <f>1000*I12</f>
        <v>0</v>
      </c>
      <c r="K12" s="143"/>
      <c r="M12" s="26"/>
      <c r="N12" s="71"/>
      <c r="S12" s="26"/>
      <c r="T12" s="26"/>
      <c r="AA12" s="26"/>
      <c r="AB12" s="26"/>
      <c r="AI12" s="26"/>
      <c r="AJ12" s="26"/>
      <c r="AQ12" s="26"/>
      <c r="AR12" s="26"/>
      <c r="AY12" s="26"/>
      <c r="AZ12" s="26"/>
      <c r="BG12" s="26"/>
      <c r="BH12" s="26"/>
      <c r="BO12" s="26"/>
      <c r="BP12" s="26"/>
      <c r="BW12" s="26"/>
      <c r="BX12" s="26"/>
      <c r="CE12" s="26"/>
      <c r="CF12" s="26"/>
      <c r="CM12" s="26"/>
      <c r="CN12" s="26"/>
      <c r="CU12" s="26"/>
      <c r="CV12" s="26"/>
      <c r="DC12" s="26"/>
      <c r="DD12" s="26"/>
      <c r="DK12" s="26"/>
      <c r="DL12" s="26"/>
      <c r="DS12" s="26"/>
      <c r="DT12" s="26"/>
      <c r="EA12" s="26"/>
      <c r="EB12" s="26"/>
      <c r="EI12" s="26"/>
      <c r="EJ12" s="26"/>
      <c r="EQ12" s="26"/>
      <c r="ER12" s="26"/>
      <c r="EY12" s="26"/>
      <c r="EZ12" s="26"/>
      <c r="FG12" s="26"/>
      <c r="FH12" s="26"/>
      <c r="FO12" s="26"/>
      <c r="FP12" s="26"/>
      <c r="FW12" s="26"/>
      <c r="FX12" s="26"/>
      <c r="GE12" s="26"/>
      <c r="GF12" s="26"/>
      <c r="GM12" s="26"/>
      <c r="GN12" s="26"/>
      <c r="GU12" s="26"/>
      <c r="GV12" s="26"/>
      <c r="HC12" s="26"/>
      <c r="HD12" s="26"/>
      <c r="HK12" s="26"/>
      <c r="HL12" s="26"/>
      <c r="HS12" s="26"/>
      <c r="HT12" s="26"/>
      <c r="IA12" s="26"/>
      <c r="IB12" s="26"/>
      <c r="II12" s="26"/>
      <c r="IJ12" s="26"/>
      <c r="IQ12" s="26"/>
      <c r="IR12" s="26"/>
      <c r="IY12" s="26"/>
      <c r="IZ12" s="26"/>
      <c r="JG12" s="26"/>
      <c r="JH12" s="26"/>
      <c r="JO12" s="26"/>
      <c r="JP12" s="26"/>
      <c r="JW12" s="26"/>
      <c r="JX12" s="26"/>
      <c r="KE12" s="26"/>
      <c r="KF12" s="26"/>
      <c r="KM12" s="26"/>
      <c r="KN12" s="26"/>
      <c r="KU12" s="26"/>
      <c r="KV12" s="26"/>
      <c r="LC12" s="26"/>
      <c r="LD12" s="26"/>
      <c r="LK12" s="26"/>
      <c r="LL12" s="26"/>
      <c r="LS12" s="26"/>
      <c r="LT12" s="26"/>
      <c r="MA12" s="26"/>
      <c r="MB12" s="26"/>
      <c r="MI12" s="26"/>
      <c r="MJ12" s="26"/>
      <c r="MQ12" s="26"/>
      <c r="MR12" s="26"/>
      <c r="MY12" s="26"/>
      <c r="MZ12" s="26"/>
      <c r="NG12" s="26"/>
      <c r="NH12" s="26"/>
      <c r="NO12" s="26"/>
      <c r="NP12" s="26"/>
      <c r="NW12" s="26"/>
      <c r="NX12" s="26"/>
      <c r="OE12" s="26"/>
      <c r="OF12" s="26"/>
      <c r="OM12" s="26"/>
      <c r="ON12" s="26"/>
      <c r="OU12" s="26"/>
      <c r="OV12" s="26"/>
      <c r="PC12" s="26"/>
      <c r="PD12" s="26"/>
      <c r="PK12" s="26"/>
      <c r="PL12" s="26"/>
      <c r="PS12" s="26"/>
      <c r="PT12" s="26"/>
      <c r="QA12" s="26"/>
      <c r="QB12" s="26"/>
      <c r="QI12" s="26"/>
      <c r="QJ12" s="26"/>
      <c r="QQ12" s="26"/>
      <c r="QR12" s="26"/>
      <c r="QY12" s="26"/>
      <c r="QZ12" s="26"/>
      <c r="RG12" s="26"/>
      <c r="RH12" s="26"/>
      <c r="RO12" s="26"/>
      <c r="RP12" s="26"/>
      <c r="RW12" s="26"/>
      <c r="RX12" s="26"/>
      <c r="SE12" s="26"/>
      <c r="SF12" s="26"/>
      <c r="SM12" s="26"/>
      <c r="SN12" s="26"/>
      <c r="SU12" s="26"/>
      <c r="SV12" s="26"/>
      <c r="TC12" s="26"/>
      <c r="TD12" s="26"/>
      <c r="TK12" s="26"/>
      <c r="TL12" s="26"/>
      <c r="TS12" s="26"/>
      <c r="TT12" s="26"/>
      <c r="UA12" s="26"/>
      <c r="UB12" s="26"/>
      <c r="UI12" s="26"/>
      <c r="UJ12" s="26"/>
      <c r="UQ12" s="26"/>
      <c r="UR12" s="26"/>
      <c r="UY12" s="26"/>
      <c r="UZ12" s="26"/>
      <c r="VG12" s="26"/>
      <c r="VH12" s="26"/>
      <c r="VO12" s="26"/>
      <c r="VP12" s="26"/>
      <c r="VW12" s="26"/>
      <c r="VX12" s="26"/>
      <c r="WE12" s="26"/>
      <c r="WF12" s="26"/>
      <c r="WM12" s="26"/>
      <c r="WN12" s="26"/>
      <c r="WU12" s="26"/>
      <c r="WV12" s="26"/>
      <c r="XC12" s="26"/>
      <c r="XD12" s="26"/>
      <c r="XK12" s="26"/>
      <c r="XL12" s="26"/>
      <c r="XS12" s="26"/>
      <c r="XT12" s="26"/>
      <c r="YA12" s="26"/>
      <c r="YB12" s="26"/>
      <c r="YI12" s="26"/>
      <c r="YJ12" s="26"/>
      <c r="YQ12" s="26"/>
      <c r="YR12" s="26"/>
      <c r="YY12" s="26"/>
      <c r="YZ12" s="26"/>
      <c r="ZG12" s="26"/>
      <c r="ZH12" s="26"/>
      <c r="ZO12" s="26"/>
      <c r="ZP12" s="26"/>
      <c r="ZW12" s="26"/>
      <c r="ZX12" s="26"/>
      <c r="AAE12" s="26"/>
      <c r="AAF12" s="26"/>
      <c r="AAM12" s="26"/>
      <c r="AAN12" s="26"/>
      <c r="AAU12" s="26"/>
      <c r="AAV12" s="26"/>
      <c r="ABC12" s="26"/>
      <c r="ABD12" s="26"/>
      <c r="ABK12" s="26"/>
      <c r="ABL12" s="26"/>
      <c r="ABS12" s="26"/>
      <c r="ABT12" s="26"/>
      <c r="ACA12" s="26"/>
      <c r="ACB12" s="26"/>
      <c r="ACI12" s="26"/>
      <c r="ACJ12" s="26"/>
      <c r="ACQ12" s="26"/>
      <c r="ACR12" s="26"/>
      <c r="ACY12" s="26"/>
      <c r="ACZ12" s="26"/>
      <c r="ADG12" s="26"/>
      <c r="ADH12" s="26"/>
      <c r="ADO12" s="26"/>
      <c r="ADP12" s="26"/>
      <c r="ADW12" s="26"/>
      <c r="ADX12" s="26"/>
      <c r="AEE12" s="26"/>
      <c r="AEF12" s="26"/>
      <c r="AEM12" s="26"/>
      <c r="AEN12" s="26"/>
      <c r="AEU12" s="26"/>
      <c r="AEV12" s="26"/>
      <c r="AFC12" s="26"/>
      <c r="AFD12" s="26"/>
      <c r="AFK12" s="26"/>
      <c r="AFL12" s="26"/>
      <c r="AFS12" s="26"/>
      <c r="AFT12" s="26"/>
      <c r="AGA12" s="26"/>
      <c r="AGB12" s="26"/>
      <c r="AGI12" s="26"/>
      <c r="AGJ12" s="26"/>
      <c r="AGQ12" s="26"/>
      <c r="AGR12" s="26"/>
      <c r="AGY12" s="26"/>
      <c r="AGZ12" s="26"/>
      <c r="AHG12" s="26"/>
      <c r="AHH12" s="26"/>
      <c r="AHO12" s="26"/>
      <c r="AHP12" s="26"/>
      <c r="AHW12" s="26"/>
      <c r="AHX12" s="26"/>
      <c r="AIE12" s="26"/>
      <c r="AIF12" s="26"/>
      <c r="AIM12" s="26"/>
      <c r="AIN12" s="26"/>
      <c r="AIU12" s="26"/>
      <c r="AIV12" s="26"/>
      <c r="AJC12" s="26"/>
      <c r="AJD12" s="26"/>
      <c r="AJK12" s="26"/>
      <c r="AJL12" s="26"/>
      <c r="AJS12" s="26"/>
      <c r="AJT12" s="26"/>
      <c r="AKA12" s="26"/>
      <c r="AKB12" s="26"/>
      <c r="AKI12" s="26"/>
      <c r="AKJ12" s="26"/>
      <c r="AKQ12" s="26"/>
      <c r="AKR12" s="26"/>
      <c r="AKY12" s="26"/>
      <c r="AKZ12" s="26"/>
      <c r="ALG12" s="26"/>
      <c r="ALH12" s="26"/>
      <c r="ALO12" s="26"/>
      <c r="ALP12" s="26"/>
      <c r="ALW12" s="26"/>
      <c r="ALX12" s="26"/>
      <c r="AME12" s="26"/>
      <c r="AMF12" s="26"/>
      <c r="AMM12" s="26"/>
      <c r="AMN12" s="26"/>
      <c r="AMU12" s="26"/>
      <c r="AMV12" s="26"/>
      <c r="ANC12" s="26"/>
      <c r="AND12" s="26"/>
      <c r="ANK12" s="26"/>
      <c r="ANL12" s="26"/>
      <c r="ANS12" s="26"/>
      <c r="ANT12" s="26"/>
      <c r="AOA12" s="26"/>
      <c r="AOB12" s="26"/>
      <c r="AOI12" s="26"/>
      <c r="AOJ12" s="26"/>
      <c r="AOQ12" s="26"/>
      <c r="AOR12" s="26"/>
      <c r="AOY12" s="26"/>
      <c r="AOZ12" s="26"/>
      <c r="APG12" s="26"/>
      <c r="APH12" s="26"/>
      <c r="APO12" s="26"/>
      <c r="APP12" s="26"/>
      <c r="APW12" s="26"/>
      <c r="APX12" s="26"/>
      <c r="AQE12" s="26"/>
      <c r="AQF12" s="26"/>
      <c r="AQM12" s="26"/>
      <c r="AQN12" s="26"/>
      <c r="AQU12" s="26"/>
      <c r="AQV12" s="26"/>
      <c r="ARC12" s="26"/>
      <c r="ARD12" s="26"/>
      <c r="ARK12" s="26"/>
      <c r="ARL12" s="26"/>
      <c r="ARS12" s="26"/>
      <c r="ART12" s="26"/>
      <c r="ASA12" s="26"/>
      <c r="ASB12" s="26"/>
      <c r="ASI12" s="26"/>
      <c r="ASJ12" s="26"/>
      <c r="ASQ12" s="26"/>
      <c r="ASR12" s="26"/>
      <c r="ASY12" s="26"/>
      <c r="ASZ12" s="26"/>
      <c r="ATG12" s="26"/>
      <c r="ATH12" s="26"/>
      <c r="ATO12" s="26"/>
      <c r="ATP12" s="26"/>
      <c r="ATW12" s="26"/>
      <c r="ATX12" s="26"/>
      <c r="AUE12" s="26"/>
      <c r="AUF12" s="26"/>
      <c r="AUM12" s="26"/>
      <c r="AUN12" s="26"/>
      <c r="AUU12" s="26"/>
      <c r="AUV12" s="26"/>
      <c r="AVC12" s="26"/>
      <c r="AVD12" s="26"/>
      <c r="AVK12" s="26"/>
      <c r="AVL12" s="26"/>
      <c r="AVS12" s="26"/>
      <c r="AVT12" s="26"/>
      <c r="AWA12" s="26"/>
      <c r="AWB12" s="26"/>
      <c r="AWI12" s="26"/>
      <c r="AWJ12" s="26"/>
      <c r="AWQ12" s="26"/>
      <c r="AWR12" s="26"/>
      <c r="AWY12" s="26"/>
      <c r="AWZ12" s="26"/>
      <c r="AXG12" s="26"/>
      <c r="AXH12" s="26"/>
      <c r="AXO12" s="26"/>
      <c r="AXP12" s="26"/>
      <c r="AXW12" s="26"/>
      <c r="AXX12" s="26"/>
      <c r="AYE12" s="26"/>
      <c r="AYF12" s="26"/>
      <c r="AYM12" s="26"/>
      <c r="AYN12" s="26"/>
      <c r="AYU12" s="26"/>
      <c r="AYV12" s="26"/>
      <c r="AZC12" s="26"/>
      <c r="AZD12" s="26"/>
      <c r="AZK12" s="26"/>
      <c r="AZL12" s="26"/>
      <c r="AZS12" s="26"/>
      <c r="AZT12" s="26"/>
      <c r="BAA12" s="26"/>
      <c r="BAB12" s="26"/>
      <c r="BAI12" s="26"/>
      <c r="BAJ12" s="26"/>
      <c r="BAQ12" s="26"/>
      <c r="BAR12" s="26"/>
      <c r="BAY12" s="26"/>
      <c r="BAZ12" s="26"/>
      <c r="BBG12" s="26"/>
      <c r="BBH12" s="26"/>
      <c r="BBO12" s="26"/>
      <c r="BBP12" s="26"/>
      <c r="BBW12" s="26"/>
      <c r="BBX12" s="26"/>
      <c r="BCE12" s="26"/>
      <c r="BCF12" s="26"/>
      <c r="BCM12" s="26"/>
      <c r="BCN12" s="26"/>
      <c r="BCU12" s="26"/>
      <c r="BCV12" s="26"/>
      <c r="BDC12" s="26"/>
      <c r="BDD12" s="26"/>
      <c r="BDK12" s="26"/>
      <c r="BDL12" s="26"/>
      <c r="BDS12" s="26"/>
      <c r="BDT12" s="26"/>
      <c r="BEA12" s="26"/>
      <c r="BEB12" s="26"/>
      <c r="BEI12" s="26"/>
      <c r="BEJ12" s="26"/>
      <c r="BEQ12" s="26"/>
      <c r="BER12" s="26"/>
      <c r="BEY12" s="26"/>
      <c r="BEZ12" s="26"/>
      <c r="BFG12" s="26"/>
      <c r="BFH12" s="26"/>
      <c r="BFO12" s="26"/>
      <c r="BFP12" s="26"/>
      <c r="BFW12" s="26"/>
      <c r="BFX12" s="26"/>
      <c r="BGE12" s="26"/>
      <c r="BGF12" s="26"/>
      <c r="BGM12" s="26"/>
      <c r="BGN12" s="26"/>
      <c r="BGU12" s="26"/>
      <c r="BGV12" s="26"/>
      <c r="BHC12" s="26"/>
      <c r="BHD12" s="26"/>
      <c r="BHK12" s="26"/>
      <c r="BHL12" s="26"/>
      <c r="BHS12" s="26"/>
      <c r="BHT12" s="26"/>
      <c r="BIA12" s="26"/>
      <c r="BIB12" s="26"/>
      <c r="BII12" s="26"/>
      <c r="BIJ12" s="26"/>
      <c r="BIQ12" s="26"/>
      <c r="BIR12" s="26"/>
      <c r="BIY12" s="26"/>
      <c r="BIZ12" s="26"/>
      <c r="BJG12" s="26"/>
      <c r="BJH12" s="26"/>
      <c r="BJO12" s="26"/>
      <c r="BJP12" s="26"/>
      <c r="BJW12" s="26"/>
      <c r="BJX12" s="26"/>
      <c r="BKE12" s="26"/>
      <c r="BKF12" s="26"/>
      <c r="BKM12" s="26"/>
      <c r="BKN12" s="26"/>
      <c r="BKU12" s="26"/>
      <c r="BKV12" s="26"/>
      <c r="BLC12" s="26"/>
      <c r="BLD12" s="26"/>
      <c r="BLK12" s="26"/>
      <c r="BLL12" s="26"/>
      <c r="BLS12" s="26"/>
      <c r="BLT12" s="26"/>
      <c r="BMA12" s="26"/>
      <c r="BMB12" s="26"/>
      <c r="BMI12" s="26"/>
      <c r="BMJ12" s="26"/>
      <c r="BMQ12" s="26"/>
      <c r="BMR12" s="26"/>
      <c r="BMY12" s="26"/>
      <c r="BMZ12" s="26"/>
      <c r="BNG12" s="26"/>
      <c r="BNH12" s="26"/>
      <c r="BNO12" s="26"/>
      <c r="BNP12" s="26"/>
      <c r="BNW12" s="26"/>
      <c r="BNX12" s="26"/>
      <c r="BOE12" s="26"/>
      <c r="BOF12" s="26"/>
      <c r="BOM12" s="26"/>
      <c r="BON12" s="26"/>
      <c r="BOU12" s="26"/>
      <c r="BOV12" s="26"/>
      <c r="BPC12" s="26"/>
      <c r="BPD12" s="26"/>
      <c r="BPK12" s="26"/>
      <c r="BPL12" s="26"/>
      <c r="BPS12" s="26"/>
      <c r="BPT12" s="26"/>
      <c r="BQA12" s="26"/>
      <c r="BQB12" s="26"/>
      <c r="BQI12" s="26"/>
      <c r="BQJ12" s="26"/>
      <c r="BQQ12" s="26"/>
      <c r="BQR12" s="26"/>
      <c r="BQY12" s="26"/>
      <c r="BQZ12" s="26"/>
      <c r="BRG12" s="26"/>
      <c r="BRH12" s="26"/>
      <c r="BRO12" s="26"/>
      <c r="BRP12" s="26"/>
      <c r="BRW12" s="26"/>
      <c r="BRX12" s="26"/>
      <c r="BSE12" s="26"/>
      <c r="BSF12" s="26"/>
      <c r="BSM12" s="26"/>
      <c r="BSN12" s="26"/>
      <c r="BSU12" s="26"/>
      <c r="BSV12" s="26"/>
      <c r="BTC12" s="26"/>
      <c r="BTD12" s="26"/>
      <c r="BTK12" s="26"/>
      <c r="BTL12" s="26"/>
      <c r="BTS12" s="26"/>
      <c r="BTT12" s="26"/>
      <c r="BUA12" s="26"/>
      <c r="BUB12" s="26"/>
      <c r="BUI12" s="26"/>
      <c r="BUJ12" s="26"/>
      <c r="BUQ12" s="26"/>
      <c r="BUR12" s="26"/>
      <c r="BUY12" s="26"/>
      <c r="BUZ12" s="26"/>
      <c r="BVG12" s="26"/>
      <c r="BVH12" s="26"/>
      <c r="BVO12" s="26"/>
      <c r="BVP12" s="26"/>
      <c r="BVW12" s="26"/>
      <c r="BVX12" s="26"/>
      <c r="BWE12" s="26"/>
      <c r="BWF12" s="26"/>
      <c r="BWM12" s="26"/>
      <c r="BWN12" s="26"/>
      <c r="BWU12" s="26"/>
      <c r="BWV12" s="26"/>
      <c r="BXC12" s="26"/>
      <c r="BXD12" s="26"/>
      <c r="BXK12" s="26"/>
      <c r="BXL12" s="26"/>
      <c r="BXS12" s="26"/>
      <c r="BXT12" s="26"/>
      <c r="BYA12" s="26"/>
      <c r="BYB12" s="26"/>
      <c r="BYI12" s="26"/>
      <c r="BYJ12" s="26"/>
      <c r="BYQ12" s="26"/>
      <c r="BYR12" s="26"/>
      <c r="BYY12" s="26"/>
      <c r="BYZ12" s="26"/>
      <c r="BZG12" s="26"/>
      <c r="BZH12" s="26"/>
      <c r="BZO12" s="26"/>
      <c r="BZP12" s="26"/>
      <c r="BZW12" s="26"/>
      <c r="BZX12" s="26"/>
      <c r="CAE12" s="26"/>
      <c r="CAF12" s="26"/>
      <c r="CAM12" s="26"/>
      <c r="CAN12" s="26"/>
      <c r="CAU12" s="26"/>
      <c r="CAV12" s="26"/>
      <c r="CBC12" s="26"/>
      <c r="CBD12" s="26"/>
      <c r="CBK12" s="26"/>
      <c r="CBL12" s="26"/>
      <c r="CBS12" s="26"/>
      <c r="CBT12" s="26"/>
      <c r="CCA12" s="26"/>
      <c r="CCB12" s="26"/>
      <c r="CCI12" s="26"/>
      <c r="CCJ12" s="26"/>
      <c r="CCQ12" s="26"/>
      <c r="CCR12" s="26"/>
      <c r="CCY12" s="26"/>
      <c r="CCZ12" s="26"/>
      <c r="CDG12" s="26"/>
      <c r="CDH12" s="26"/>
      <c r="CDO12" s="26"/>
      <c r="CDP12" s="26"/>
      <c r="CDW12" s="26"/>
      <c r="CDX12" s="26"/>
      <c r="CEE12" s="26"/>
      <c r="CEF12" s="26"/>
      <c r="CEM12" s="26"/>
      <c r="CEN12" s="26"/>
      <c r="CEU12" s="26"/>
      <c r="CEV12" s="26"/>
      <c r="CFC12" s="26"/>
      <c r="CFD12" s="26"/>
      <c r="CFK12" s="26"/>
      <c r="CFL12" s="26"/>
      <c r="CFS12" s="26"/>
      <c r="CFT12" s="26"/>
      <c r="CGA12" s="26"/>
      <c r="CGB12" s="26"/>
      <c r="CGI12" s="26"/>
      <c r="CGJ12" s="26"/>
      <c r="CGQ12" s="26"/>
      <c r="CGR12" s="26"/>
      <c r="CGY12" s="26"/>
      <c r="CGZ12" s="26"/>
      <c r="CHG12" s="26"/>
      <c r="CHH12" s="26"/>
      <c r="CHO12" s="26"/>
      <c r="CHP12" s="26"/>
      <c r="CHW12" s="26"/>
      <c r="CHX12" s="26"/>
      <c r="CIE12" s="26"/>
      <c r="CIF12" s="26"/>
      <c r="CIM12" s="26"/>
      <c r="CIN12" s="26"/>
      <c r="CIU12" s="26"/>
      <c r="CIV12" s="26"/>
      <c r="CJC12" s="26"/>
      <c r="CJD12" s="26"/>
      <c r="CJK12" s="26"/>
      <c r="CJL12" s="26"/>
      <c r="CJS12" s="26"/>
      <c r="CJT12" s="26"/>
      <c r="CKA12" s="26"/>
      <c r="CKB12" s="26"/>
      <c r="CKI12" s="26"/>
      <c r="CKJ12" s="26"/>
      <c r="CKQ12" s="26"/>
      <c r="CKR12" s="26"/>
      <c r="CKY12" s="26"/>
      <c r="CKZ12" s="26"/>
      <c r="CLG12" s="26"/>
      <c r="CLH12" s="26"/>
      <c r="CLO12" s="26"/>
      <c r="CLP12" s="26"/>
      <c r="CLW12" s="26"/>
      <c r="CLX12" s="26"/>
      <c r="CME12" s="26"/>
      <c r="CMF12" s="26"/>
      <c r="CMM12" s="26"/>
      <c r="CMN12" s="26"/>
      <c r="CMU12" s="26"/>
      <c r="CMV12" s="26"/>
      <c r="CNC12" s="26"/>
      <c r="CND12" s="26"/>
      <c r="CNK12" s="26"/>
      <c r="CNL12" s="26"/>
      <c r="CNS12" s="26"/>
      <c r="CNT12" s="26"/>
      <c r="COA12" s="26"/>
      <c r="COB12" s="26"/>
      <c r="COI12" s="26"/>
      <c r="COJ12" s="26"/>
      <c r="COQ12" s="26"/>
      <c r="COR12" s="26"/>
      <c r="COY12" s="26"/>
      <c r="COZ12" s="26"/>
      <c r="CPG12" s="26"/>
      <c r="CPH12" s="26"/>
      <c r="CPO12" s="26"/>
      <c r="CPP12" s="26"/>
      <c r="CPW12" s="26"/>
      <c r="CPX12" s="26"/>
      <c r="CQE12" s="26"/>
      <c r="CQF12" s="26"/>
      <c r="CQM12" s="26"/>
      <c r="CQN12" s="26"/>
      <c r="CQU12" s="26"/>
      <c r="CQV12" s="26"/>
      <c r="CRC12" s="26"/>
      <c r="CRD12" s="26"/>
      <c r="CRK12" s="26"/>
      <c r="CRL12" s="26"/>
      <c r="CRS12" s="26"/>
      <c r="CRT12" s="26"/>
      <c r="CSA12" s="26"/>
      <c r="CSB12" s="26"/>
      <c r="CSI12" s="26"/>
      <c r="CSJ12" s="26"/>
      <c r="CSQ12" s="26"/>
      <c r="CSR12" s="26"/>
      <c r="CSY12" s="26"/>
      <c r="CSZ12" s="26"/>
      <c r="CTG12" s="26"/>
      <c r="CTH12" s="26"/>
      <c r="CTO12" s="26"/>
      <c r="CTP12" s="26"/>
      <c r="CTW12" s="26"/>
      <c r="CTX12" s="26"/>
      <c r="CUE12" s="26"/>
      <c r="CUF12" s="26"/>
      <c r="CUM12" s="26"/>
      <c r="CUN12" s="26"/>
      <c r="CUU12" s="26"/>
      <c r="CUV12" s="26"/>
      <c r="CVC12" s="26"/>
      <c r="CVD12" s="26"/>
      <c r="CVK12" s="26"/>
      <c r="CVL12" s="26"/>
      <c r="CVS12" s="26"/>
      <c r="CVT12" s="26"/>
      <c r="CWA12" s="26"/>
      <c r="CWB12" s="26"/>
      <c r="CWI12" s="26"/>
      <c r="CWJ12" s="26"/>
      <c r="CWQ12" s="26"/>
      <c r="CWR12" s="26"/>
      <c r="CWY12" s="26"/>
      <c r="CWZ12" s="26"/>
      <c r="CXG12" s="26"/>
      <c r="CXH12" s="26"/>
      <c r="CXO12" s="26"/>
      <c r="CXP12" s="26"/>
      <c r="CXW12" s="26"/>
      <c r="CXX12" s="26"/>
      <c r="CYE12" s="26"/>
      <c r="CYF12" s="26"/>
      <c r="CYM12" s="26"/>
      <c r="CYN12" s="26"/>
      <c r="CYU12" s="26"/>
      <c r="CYV12" s="26"/>
      <c r="CZC12" s="26"/>
      <c r="CZD12" s="26"/>
      <c r="CZK12" s="26"/>
      <c r="CZL12" s="26"/>
      <c r="CZS12" s="26"/>
      <c r="CZT12" s="26"/>
      <c r="DAA12" s="26"/>
      <c r="DAB12" s="26"/>
      <c r="DAI12" s="26"/>
      <c r="DAJ12" s="26"/>
      <c r="DAQ12" s="26"/>
      <c r="DAR12" s="26"/>
      <c r="DAY12" s="26"/>
      <c r="DAZ12" s="26"/>
      <c r="DBG12" s="26"/>
      <c r="DBH12" s="26"/>
      <c r="DBO12" s="26"/>
      <c r="DBP12" s="26"/>
      <c r="DBW12" s="26"/>
      <c r="DBX12" s="26"/>
      <c r="DCE12" s="26"/>
      <c r="DCF12" s="26"/>
      <c r="DCM12" s="26"/>
      <c r="DCN12" s="26"/>
      <c r="DCU12" s="26"/>
      <c r="DCV12" s="26"/>
      <c r="DDC12" s="26"/>
      <c r="DDD12" s="26"/>
      <c r="DDK12" s="26"/>
      <c r="DDL12" s="26"/>
      <c r="DDS12" s="26"/>
      <c r="DDT12" s="26"/>
      <c r="DEA12" s="26"/>
      <c r="DEB12" s="26"/>
      <c r="DEI12" s="26"/>
      <c r="DEJ12" s="26"/>
      <c r="DEQ12" s="26"/>
      <c r="DER12" s="26"/>
      <c r="DEY12" s="26"/>
      <c r="DEZ12" s="26"/>
      <c r="DFG12" s="26"/>
      <c r="DFH12" s="26"/>
      <c r="DFO12" s="26"/>
      <c r="DFP12" s="26"/>
      <c r="DFW12" s="26"/>
      <c r="DFX12" s="26"/>
      <c r="DGE12" s="26"/>
      <c r="DGF12" s="26"/>
      <c r="DGM12" s="26"/>
      <c r="DGN12" s="26"/>
      <c r="DGU12" s="26"/>
      <c r="DGV12" s="26"/>
      <c r="DHC12" s="26"/>
      <c r="DHD12" s="26"/>
      <c r="DHK12" s="26"/>
      <c r="DHL12" s="26"/>
      <c r="DHS12" s="26"/>
      <c r="DHT12" s="26"/>
      <c r="DIA12" s="26"/>
      <c r="DIB12" s="26"/>
      <c r="DII12" s="26"/>
      <c r="DIJ12" s="26"/>
      <c r="DIQ12" s="26"/>
      <c r="DIR12" s="26"/>
      <c r="DIY12" s="26"/>
      <c r="DIZ12" s="26"/>
      <c r="DJG12" s="26"/>
      <c r="DJH12" s="26"/>
      <c r="DJO12" s="26"/>
      <c r="DJP12" s="26"/>
      <c r="DJW12" s="26"/>
      <c r="DJX12" s="26"/>
      <c r="DKE12" s="26"/>
      <c r="DKF12" s="26"/>
      <c r="DKM12" s="26"/>
      <c r="DKN12" s="26"/>
      <c r="DKU12" s="26"/>
      <c r="DKV12" s="26"/>
      <c r="DLC12" s="26"/>
      <c r="DLD12" s="26"/>
      <c r="DLK12" s="26"/>
      <c r="DLL12" s="26"/>
      <c r="DLS12" s="26"/>
      <c r="DLT12" s="26"/>
      <c r="DMA12" s="26"/>
      <c r="DMB12" s="26"/>
      <c r="DMI12" s="26"/>
      <c r="DMJ12" s="26"/>
      <c r="DMQ12" s="26"/>
      <c r="DMR12" s="26"/>
      <c r="DMY12" s="26"/>
      <c r="DMZ12" s="26"/>
      <c r="DNG12" s="26"/>
      <c r="DNH12" s="26"/>
      <c r="DNO12" s="26"/>
      <c r="DNP12" s="26"/>
      <c r="DNW12" s="26"/>
      <c r="DNX12" s="26"/>
      <c r="DOE12" s="26"/>
      <c r="DOF12" s="26"/>
      <c r="DOM12" s="26"/>
      <c r="DON12" s="26"/>
      <c r="DOU12" s="26"/>
      <c r="DOV12" s="26"/>
      <c r="DPC12" s="26"/>
      <c r="DPD12" s="26"/>
      <c r="DPK12" s="26"/>
      <c r="DPL12" s="26"/>
      <c r="DPS12" s="26"/>
      <c r="DPT12" s="26"/>
      <c r="DQA12" s="26"/>
      <c r="DQB12" s="26"/>
      <c r="DQI12" s="26"/>
      <c r="DQJ12" s="26"/>
      <c r="DQQ12" s="26"/>
      <c r="DQR12" s="26"/>
      <c r="DQY12" s="26"/>
      <c r="DQZ12" s="26"/>
      <c r="DRG12" s="26"/>
      <c r="DRH12" s="26"/>
      <c r="DRO12" s="26"/>
      <c r="DRP12" s="26"/>
      <c r="DRW12" s="26"/>
      <c r="DRX12" s="26"/>
      <c r="DSE12" s="26"/>
      <c r="DSF12" s="26"/>
      <c r="DSM12" s="26"/>
      <c r="DSN12" s="26"/>
      <c r="DSU12" s="26"/>
      <c r="DSV12" s="26"/>
      <c r="DTC12" s="26"/>
      <c r="DTD12" s="26"/>
      <c r="DTK12" s="26"/>
      <c r="DTL12" s="26"/>
      <c r="DTS12" s="26"/>
      <c r="DTT12" s="26"/>
      <c r="DUA12" s="26"/>
      <c r="DUB12" s="26"/>
      <c r="DUI12" s="26"/>
      <c r="DUJ12" s="26"/>
      <c r="DUQ12" s="26"/>
      <c r="DUR12" s="26"/>
      <c r="DUY12" s="26"/>
      <c r="DUZ12" s="26"/>
      <c r="DVG12" s="26"/>
      <c r="DVH12" s="26"/>
      <c r="DVO12" s="26"/>
      <c r="DVP12" s="26"/>
      <c r="DVW12" s="26"/>
      <c r="DVX12" s="26"/>
      <c r="DWE12" s="26"/>
      <c r="DWF12" s="26"/>
      <c r="DWM12" s="26"/>
      <c r="DWN12" s="26"/>
      <c r="DWU12" s="26"/>
      <c r="DWV12" s="26"/>
      <c r="DXC12" s="26"/>
      <c r="DXD12" s="26"/>
      <c r="DXK12" s="26"/>
      <c r="DXL12" s="26"/>
      <c r="DXS12" s="26"/>
      <c r="DXT12" s="26"/>
      <c r="DYA12" s="26"/>
      <c r="DYB12" s="26"/>
      <c r="DYI12" s="26"/>
      <c r="DYJ12" s="26"/>
      <c r="DYQ12" s="26"/>
      <c r="DYR12" s="26"/>
      <c r="DYY12" s="26"/>
      <c r="DYZ12" s="26"/>
      <c r="DZG12" s="26"/>
      <c r="DZH12" s="26"/>
      <c r="DZO12" s="26"/>
      <c r="DZP12" s="26"/>
      <c r="DZW12" s="26"/>
      <c r="DZX12" s="26"/>
      <c r="EAE12" s="26"/>
      <c r="EAF12" s="26"/>
      <c r="EAM12" s="26"/>
      <c r="EAN12" s="26"/>
      <c r="EAU12" s="26"/>
      <c r="EAV12" s="26"/>
      <c r="EBC12" s="26"/>
      <c r="EBD12" s="26"/>
      <c r="EBK12" s="26"/>
      <c r="EBL12" s="26"/>
      <c r="EBS12" s="26"/>
      <c r="EBT12" s="26"/>
      <c r="ECA12" s="26"/>
      <c r="ECB12" s="26"/>
      <c r="ECI12" s="26"/>
      <c r="ECJ12" s="26"/>
      <c r="ECQ12" s="26"/>
      <c r="ECR12" s="26"/>
      <c r="ECY12" s="26"/>
      <c r="ECZ12" s="26"/>
      <c r="EDG12" s="26"/>
      <c r="EDH12" s="26"/>
      <c r="EDO12" s="26"/>
      <c r="EDP12" s="26"/>
      <c r="EDW12" s="26"/>
      <c r="EDX12" s="26"/>
      <c r="EEE12" s="26"/>
      <c r="EEF12" s="26"/>
      <c r="EEM12" s="26"/>
      <c r="EEN12" s="26"/>
      <c r="EEU12" s="26"/>
      <c r="EEV12" s="26"/>
      <c r="EFC12" s="26"/>
      <c r="EFD12" s="26"/>
      <c r="EFK12" s="26"/>
      <c r="EFL12" s="26"/>
      <c r="EFS12" s="26"/>
      <c r="EFT12" s="26"/>
      <c r="EGA12" s="26"/>
      <c r="EGB12" s="26"/>
      <c r="EGI12" s="26"/>
      <c r="EGJ12" s="26"/>
      <c r="EGQ12" s="26"/>
      <c r="EGR12" s="26"/>
      <c r="EGY12" s="26"/>
      <c r="EGZ12" s="26"/>
      <c r="EHG12" s="26"/>
      <c r="EHH12" s="26"/>
      <c r="EHO12" s="26"/>
      <c r="EHP12" s="26"/>
      <c r="EHW12" s="26"/>
      <c r="EHX12" s="26"/>
      <c r="EIE12" s="26"/>
      <c r="EIF12" s="26"/>
      <c r="EIM12" s="26"/>
      <c r="EIN12" s="26"/>
      <c r="EIU12" s="26"/>
      <c r="EIV12" s="26"/>
      <c r="EJC12" s="26"/>
      <c r="EJD12" s="26"/>
      <c r="EJK12" s="26"/>
      <c r="EJL12" s="26"/>
      <c r="EJS12" s="26"/>
      <c r="EJT12" s="26"/>
      <c r="EKA12" s="26"/>
      <c r="EKB12" s="26"/>
      <c r="EKI12" s="26"/>
      <c r="EKJ12" s="26"/>
      <c r="EKQ12" s="26"/>
      <c r="EKR12" s="26"/>
      <c r="EKY12" s="26"/>
      <c r="EKZ12" s="26"/>
      <c r="ELG12" s="26"/>
      <c r="ELH12" s="26"/>
      <c r="ELO12" s="26"/>
      <c r="ELP12" s="26"/>
      <c r="ELW12" s="26"/>
      <c r="ELX12" s="26"/>
      <c r="EME12" s="26"/>
      <c r="EMF12" s="26"/>
      <c r="EMM12" s="26"/>
      <c r="EMN12" s="26"/>
      <c r="EMU12" s="26"/>
      <c r="EMV12" s="26"/>
      <c r="ENC12" s="26"/>
      <c r="END12" s="26"/>
      <c r="ENK12" s="26"/>
      <c r="ENL12" s="26"/>
      <c r="ENS12" s="26"/>
      <c r="ENT12" s="26"/>
      <c r="EOA12" s="26"/>
      <c r="EOB12" s="26"/>
      <c r="EOI12" s="26"/>
      <c r="EOJ12" s="26"/>
      <c r="EOQ12" s="26"/>
      <c r="EOR12" s="26"/>
      <c r="EOY12" s="26"/>
      <c r="EOZ12" s="26"/>
      <c r="EPG12" s="26"/>
      <c r="EPH12" s="26"/>
      <c r="EPO12" s="26"/>
      <c r="EPP12" s="26"/>
      <c r="EPW12" s="26"/>
      <c r="EPX12" s="26"/>
      <c r="EQE12" s="26"/>
      <c r="EQF12" s="26"/>
      <c r="EQM12" s="26"/>
      <c r="EQN12" s="26"/>
      <c r="EQU12" s="26"/>
      <c r="EQV12" s="26"/>
      <c r="ERC12" s="26"/>
      <c r="ERD12" s="26"/>
      <c r="ERK12" s="26"/>
      <c r="ERL12" s="26"/>
      <c r="ERS12" s="26"/>
      <c r="ERT12" s="26"/>
      <c r="ESA12" s="26"/>
      <c r="ESB12" s="26"/>
      <c r="ESI12" s="26"/>
      <c r="ESJ12" s="26"/>
      <c r="ESQ12" s="26"/>
      <c r="ESR12" s="26"/>
      <c r="ESY12" s="26"/>
      <c r="ESZ12" s="26"/>
      <c r="ETG12" s="26"/>
      <c r="ETH12" s="26"/>
      <c r="ETO12" s="26"/>
      <c r="ETP12" s="26"/>
      <c r="ETW12" s="26"/>
      <c r="ETX12" s="26"/>
      <c r="EUE12" s="26"/>
      <c r="EUF12" s="26"/>
      <c r="EUM12" s="26"/>
      <c r="EUN12" s="26"/>
      <c r="EUU12" s="26"/>
      <c r="EUV12" s="26"/>
      <c r="EVC12" s="26"/>
      <c r="EVD12" s="26"/>
      <c r="EVK12" s="26"/>
      <c r="EVL12" s="26"/>
      <c r="EVS12" s="26"/>
      <c r="EVT12" s="26"/>
      <c r="EWA12" s="26"/>
      <c r="EWB12" s="26"/>
      <c r="EWI12" s="26"/>
      <c r="EWJ12" s="26"/>
      <c r="EWQ12" s="26"/>
      <c r="EWR12" s="26"/>
      <c r="EWY12" s="26"/>
      <c r="EWZ12" s="26"/>
      <c r="EXG12" s="26"/>
      <c r="EXH12" s="26"/>
      <c r="EXO12" s="26"/>
      <c r="EXP12" s="26"/>
      <c r="EXW12" s="26"/>
      <c r="EXX12" s="26"/>
      <c r="EYE12" s="26"/>
      <c r="EYF12" s="26"/>
      <c r="EYM12" s="26"/>
      <c r="EYN12" s="26"/>
      <c r="EYU12" s="26"/>
      <c r="EYV12" s="26"/>
      <c r="EZC12" s="26"/>
      <c r="EZD12" s="26"/>
      <c r="EZK12" s="26"/>
      <c r="EZL12" s="26"/>
      <c r="EZS12" s="26"/>
      <c r="EZT12" s="26"/>
      <c r="FAA12" s="26"/>
      <c r="FAB12" s="26"/>
      <c r="FAI12" s="26"/>
      <c r="FAJ12" s="26"/>
      <c r="FAQ12" s="26"/>
      <c r="FAR12" s="26"/>
      <c r="FAY12" s="26"/>
      <c r="FAZ12" s="26"/>
      <c r="FBG12" s="26"/>
      <c r="FBH12" s="26"/>
      <c r="FBO12" s="26"/>
      <c r="FBP12" s="26"/>
      <c r="FBW12" s="26"/>
      <c r="FBX12" s="26"/>
      <c r="FCE12" s="26"/>
      <c r="FCF12" s="26"/>
      <c r="FCM12" s="26"/>
      <c r="FCN12" s="26"/>
      <c r="FCU12" s="26"/>
      <c r="FCV12" s="26"/>
      <c r="FDC12" s="26"/>
      <c r="FDD12" s="26"/>
      <c r="FDK12" s="26"/>
      <c r="FDL12" s="26"/>
      <c r="FDS12" s="26"/>
      <c r="FDT12" s="26"/>
      <c r="FEA12" s="26"/>
      <c r="FEB12" s="26"/>
      <c r="FEI12" s="26"/>
      <c r="FEJ12" s="26"/>
      <c r="FEQ12" s="26"/>
      <c r="FER12" s="26"/>
      <c r="FEY12" s="26"/>
      <c r="FEZ12" s="26"/>
      <c r="FFG12" s="26"/>
      <c r="FFH12" s="26"/>
      <c r="FFO12" s="26"/>
      <c r="FFP12" s="26"/>
      <c r="FFW12" s="26"/>
      <c r="FFX12" s="26"/>
      <c r="FGE12" s="26"/>
      <c r="FGF12" s="26"/>
      <c r="FGM12" s="26"/>
      <c r="FGN12" s="26"/>
      <c r="FGU12" s="26"/>
      <c r="FGV12" s="26"/>
      <c r="FHC12" s="26"/>
      <c r="FHD12" s="26"/>
      <c r="FHK12" s="26"/>
      <c r="FHL12" s="26"/>
      <c r="FHS12" s="26"/>
      <c r="FHT12" s="26"/>
      <c r="FIA12" s="26"/>
      <c r="FIB12" s="26"/>
      <c r="FII12" s="26"/>
      <c r="FIJ12" s="26"/>
      <c r="FIQ12" s="26"/>
      <c r="FIR12" s="26"/>
      <c r="FIY12" s="26"/>
      <c r="FIZ12" s="26"/>
      <c r="FJG12" s="26"/>
      <c r="FJH12" s="26"/>
      <c r="FJO12" s="26"/>
      <c r="FJP12" s="26"/>
      <c r="FJW12" s="26"/>
      <c r="FJX12" s="26"/>
      <c r="FKE12" s="26"/>
      <c r="FKF12" s="26"/>
      <c r="FKM12" s="26"/>
      <c r="FKN12" s="26"/>
      <c r="FKU12" s="26"/>
      <c r="FKV12" s="26"/>
      <c r="FLC12" s="26"/>
      <c r="FLD12" s="26"/>
      <c r="FLK12" s="26"/>
      <c r="FLL12" s="26"/>
      <c r="FLS12" s="26"/>
      <c r="FLT12" s="26"/>
      <c r="FMA12" s="26"/>
      <c r="FMB12" s="26"/>
      <c r="FMI12" s="26"/>
      <c r="FMJ12" s="26"/>
      <c r="FMQ12" s="26"/>
      <c r="FMR12" s="26"/>
      <c r="FMY12" s="26"/>
      <c r="FMZ12" s="26"/>
      <c r="FNG12" s="26"/>
      <c r="FNH12" s="26"/>
      <c r="FNO12" s="26"/>
      <c r="FNP12" s="26"/>
      <c r="FNW12" s="26"/>
      <c r="FNX12" s="26"/>
      <c r="FOE12" s="26"/>
      <c r="FOF12" s="26"/>
      <c r="FOM12" s="26"/>
      <c r="FON12" s="26"/>
      <c r="FOU12" s="26"/>
      <c r="FOV12" s="26"/>
      <c r="FPC12" s="26"/>
      <c r="FPD12" s="26"/>
      <c r="FPK12" s="26"/>
      <c r="FPL12" s="26"/>
      <c r="FPS12" s="26"/>
      <c r="FPT12" s="26"/>
      <c r="FQA12" s="26"/>
      <c r="FQB12" s="26"/>
      <c r="FQI12" s="26"/>
      <c r="FQJ12" s="26"/>
      <c r="FQQ12" s="26"/>
      <c r="FQR12" s="26"/>
      <c r="FQY12" s="26"/>
      <c r="FQZ12" s="26"/>
      <c r="FRG12" s="26"/>
      <c r="FRH12" s="26"/>
      <c r="FRO12" s="26"/>
      <c r="FRP12" s="26"/>
      <c r="FRW12" s="26"/>
      <c r="FRX12" s="26"/>
      <c r="FSE12" s="26"/>
      <c r="FSF12" s="26"/>
      <c r="FSM12" s="26"/>
      <c r="FSN12" s="26"/>
      <c r="FSU12" s="26"/>
      <c r="FSV12" s="26"/>
      <c r="FTC12" s="26"/>
      <c r="FTD12" s="26"/>
      <c r="FTK12" s="26"/>
      <c r="FTL12" s="26"/>
      <c r="FTS12" s="26"/>
      <c r="FTT12" s="26"/>
      <c r="FUA12" s="26"/>
      <c r="FUB12" s="26"/>
      <c r="FUI12" s="26"/>
      <c r="FUJ12" s="26"/>
      <c r="FUQ12" s="26"/>
      <c r="FUR12" s="26"/>
      <c r="FUY12" s="26"/>
      <c r="FUZ12" s="26"/>
      <c r="FVG12" s="26"/>
      <c r="FVH12" s="26"/>
      <c r="FVO12" s="26"/>
      <c r="FVP12" s="26"/>
      <c r="FVW12" s="26"/>
      <c r="FVX12" s="26"/>
      <c r="FWE12" s="26"/>
      <c r="FWF12" s="26"/>
      <c r="FWM12" s="26"/>
      <c r="FWN12" s="26"/>
      <c r="FWU12" s="26"/>
      <c r="FWV12" s="26"/>
      <c r="FXC12" s="26"/>
      <c r="FXD12" s="26"/>
      <c r="FXK12" s="26"/>
      <c r="FXL12" s="26"/>
      <c r="FXS12" s="26"/>
      <c r="FXT12" s="26"/>
      <c r="FYA12" s="26"/>
      <c r="FYB12" s="26"/>
      <c r="FYI12" s="26"/>
      <c r="FYJ12" s="26"/>
      <c r="FYQ12" s="26"/>
      <c r="FYR12" s="26"/>
      <c r="FYY12" s="26"/>
      <c r="FYZ12" s="26"/>
      <c r="FZG12" s="26"/>
      <c r="FZH12" s="26"/>
      <c r="FZO12" s="26"/>
      <c r="FZP12" s="26"/>
      <c r="FZW12" s="26"/>
      <c r="FZX12" s="26"/>
      <c r="GAE12" s="26"/>
      <c r="GAF12" s="26"/>
      <c r="GAM12" s="26"/>
      <c r="GAN12" s="26"/>
      <c r="GAU12" s="26"/>
      <c r="GAV12" s="26"/>
      <c r="GBC12" s="26"/>
      <c r="GBD12" s="26"/>
      <c r="GBK12" s="26"/>
      <c r="GBL12" s="26"/>
      <c r="GBS12" s="26"/>
      <c r="GBT12" s="26"/>
      <c r="GCA12" s="26"/>
      <c r="GCB12" s="26"/>
      <c r="GCI12" s="26"/>
      <c r="GCJ12" s="26"/>
      <c r="GCQ12" s="26"/>
      <c r="GCR12" s="26"/>
      <c r="GCY12" s="26"/>
      <c r="GCZ12" s="26"/>
      <c r="GDG12" s="26"/>
      <c r="GDH12" s="26"/>
      <c r="GDO12" s="26"/>
      <c r="GDP12" s="26"/>
      <c r="GDW12" s="26"/>
      <c r="GDX12" s="26"/>
      <c r="GEE12" s="26"/>
      <c r="GEF12" s="26"/>
      <c r="GEM12" s="26"/>
      <c r="GEN12" s="26"/>
      <c r="GEU12" s="26"/>
      <c r="GEV12" s="26"/>
      <c r="GFC12" s="26"/>
      <c r="GFD12" s="26"/>
      <c r="GFK12" s="26"/>
      <c r="GFL12" s="26"/>
      <c r="GFS12" s="26"/>
      <c r="GFT12" s="26"/>
      <c r="GGA12" s="26"/>
      <c r="GGB12" s="26"/>
      <c r="GGI12" s="26"/>
      <c r="GGJ12" s="26"/>
      <c r="GGQ12" s="26"/>
      <c r="GGR12" s="26"/>
      <c r="GGY12" s="26"/>
      <c r="GGZ12" s="26"/>
      <c r="GHG12" s="26"/>
      <c r="GHH12" s="26"/>
      <c r="GHO12" s="26"/>
      <c r="GHP12" s="26"/>
      <c r="GHW12" s="26"/>
      <c r="GHX12" s="26"/>
      <c r="GIE12" s="26"/>
      <c r="GIF12" s="26"/>
      <c r="GIM12" s="26"/>
      <c r="GIN12" s="26"/>
      <c r="GIU12" s="26"/>
      <c r="GIV12" s="26"/>
      <c r="GJC12" s="26"/>
      <c r="GJD12" s="26"/>
      <c r="GJK12" s="26"/>
      <c r="GJL12" s="26"/>
      <c r="GJS12" s="26"/>
      <c r="GJT12" s="26"/>
      <c r="GKA12" s="26"/>
      <c r="GKB12" s="26"/>
      <c r="GKI12" s="26"/>
      <c r="GKJ12" s="26"/>
      <c r="GKQ12" s="26"/>
      <c r="GKR12" s="26"/>
      <c r="GKY12" s="26"/>
      <c r="GKZ12" s="26"/>
      <c r="GLG12" s="26"/>
      <c r="GLH12" s="26"/>
      <c r="GLO12" s="26"/>
      <c r="GLP12" s="26"/>
      <c r="GLW12" s="26"/>
      <c r="GLX12" s="26"/>
      <c r="GME12" s="26"/>
      <c r="GMF12" s="26"/>
      <c r="GMM12" s="26"/>
      <c r="GMN12" s="26"/>
      <c r="GMU12" s="26"/>
      <c r="GMV12" s="26"/>
      <c r="GNC12" s="26"/>
      <c r="GND12" s="26"/>
      <c r="GNK12" s="26"/>
      <c r="GNL12" s="26"/>
      <c r="GNS12" s="26"/>
      <c r="GNT12" s="26"/>
      <c r="GOA12" s="26"/>
      <c r="GOB12" s="26"/>
      <c r="GOI12" s="26"/>
      <c r="GOJ12" s="26"/>
      <c r="GOQ12" s="26"/>
      <c r="GOR12" s="26"/>
      <c r="GOY12" s="26"/>
      <c r="GOZ12" s="26"/>
      <c r="GPG12" s="26"/>
      <c r="GPH12" s="26"/>
      <c r="GPO12" s="26"/>
      <c r="GPP12" s="26"/>
      <c r="GPW12" s="26"/>
      <c r="GPX12" s="26"/>
      <c r="GQE12" s="26"/>
      <c r="GQF12" s="26"/>
      <c r="GQM12" s="26"/>
      <c r="GQN12" s="26"/>
      <c r="GQU12" s="26"/>
      <c r="GQV12" s="26"/>
      <c r="GRC12" s="26"/>
      <c r="GRD12" s="26"/>
      <c r="GRK12" s="26"/>
      <c r="GRL12" s="26"/>
      <c r="GRS12" s="26"/>
      <c r="GRT12" s="26"/>
      <c r="GSA12" s="26"/>
      <c r="GSB12" s="26"/>
      <c r="GSI12" s="26"/>
      <c r="GSJ12" s="26"/>
      <c r="GSQ12" s="26"/>
      <c r="GSR12" s="26"/>
      <c r="GSY12" s="26"/>
      <c r="GSZ12" s="26"/>
      <c r="GTG12" s="26"/>
      <c r="GTH12" s="26"/>
      <c r="GTO12" s="26"/>
      <c r="GTP12" s="26"/>
      <c r="GTW12" s="26"/>
      <c r="GTX12" s="26"/>
      <c r="GUE12" s="26"/>
      <c r="GUF12" s="26"/>
      <c r="GUM12" s="26"/>
      <c r="GUN12" s="26"/>
      <c r="GUU12" s="26"/>
      <c r="GUV12" s="26"/>
      <c r="GVC12" s="26"/>
      <c r="GVD12" s="26"/>
      <c r="GVK12" s="26"/>
      <c r="GVL12" s="26"/>
      <c r="GVS12" s="26"/>
      <c r="GVT12" s="26"/>
      <c r="GWA12" s="26"/>
      <c r="GWB12" s="26"/>
      <c r="GWI12" s="26"/>
      <c r="GWJ12" s="26"/>
      <c r="GWQ12" s="26"/>
      <c r="GWR12" s="26"/>
      <c r="GWY12" s="26"/>
      <c r="GWZ12" s="26"/>
      <c r="GXG12" s="26"/>
      <c r="GXH12" s="26"/>
      <c r="GXO12" s="26"/>
      <c r="GXP12" s="26"/>
      <c r="GXW12" s="26"/>
      <c r="GXX12" s="26"/>
      <c r="GYE12" s="26"/>
      <c r="GYF12" s="26"/>
      <c r="GYM12" s="26"/>
      <c r="GYN12" s="26"/>
      <c r="GYU12" s="26"/>
      <c r="GYV12" s="26"/>
      <c r="GZC12" s="26"/>
      <c r="GZD12" s="26"/>
      <c r="GZK12" s="26"/>
      <c r="GZL12" s="26"/>
      <c r="GZS12" s="26"/>
      <c r="GZT12" s="26"/>
      <c r="HAA12" s="26"/>
      <c r="HAB12" s="26"/>
      <c r="HAI12" s="26"/>
      <c r="HAJ12" s="26"/>
      <c r="HAQ12" s="26"/>
      <c r="HAR12" s="26"/>
      <c r="HAY12" s="26"/>
      <c r="HAZ12" s="26"/>
      <c r="HBG12" s="26"/>
      <c r="HBH12" s="26"/>
      <c r="HBO12" s="26"/>
      <c r="HBP12" s="26"/>
      <c r="HBW12" s="26"/>
      <c r="HBX12" s="26"/>
      <c r="HCE12" s="26"/>
      <c r="HCF12" s="26"/>
      <c r="HCM12" s="26"/>
      <c r="HCN12" s="26"/>
      <c r="HCU12" s="26"/>
      <c r="HCV12" s="26"/>
      <c r="HDC12" s="26"/>
      <c r="HDD12" s="26"/>
      <c r="HDK12" s="26"/>
      <c r="HDL12" s="26"/>
      <c r="HDS12" s="26"/>
      <c r="HDT12" s="26"/>
      <c r="HEA12" s="26"/>
      <c r="HEB12" s="26"/>
      <c r="HEI12" s="26"/>
      <c r="HEJ12" s="26"/>
      <c r="HEQ12" s="26"/>
      <c r="HER12" s="26"/>
      <c r="HEY12" s="26"/>
      <c r="HEZ12" s="26"/>
      <c r="HFG12" s="26"/>
      <c r="HFH12" s="26"/>
      <c r="HFO12" s="26"/>
      <c r="HFP12" s="26"/>
      <c r="HFW12" s="26"/>
      <c r="HFX12" s="26"/>
      <c r="HGE12" s="26"/>
      <c r="HGF12" s="26"/>
      <c r="HGM12" s="26"/>
      <c r="HGN12" s="26"/>
      <c r="HGU12" s="26"/>
      <c r="HGV12" s="26"/>
      <c r="HHC12" s="26"/>
      <c r="HHD12" s="26"/>
      <c r="HHK12" s="26"/>
      <c r="HHL12" s="26"/>
      <c r="HHS12" s="26"/>
      <c r="HHT12" s="26"/>
      <c r="HIA12" s="26"/>
      <c r="HIB12" s="26"/>
      <c r="HII12" s="26"/>
      <c r="HIJ12" s="26"/>
      <c r="HIQ12" s="26"/>
      <c r="HIR12" s="26"/>
      <c r="HIY12" s="26"/>
      <c r="HIZ12" s="26"/>
      <c r="HJG12" s="26"/>
      <c r="HJH12" s="26"/>
      <c r="HJO12" s="26"/>
      <c r="HJP12" s="26"/>
      <c r="HJW12" s="26"/>
      <c r="HJX12" s="26"/>
      <c r="HKE12" s="26"/>
      <c r="HKF12" s="26"/>
      <c r="HKM12" s="26"/>
      <c r="HKN12" s="26"/>
      <c r="HKU12" s="26"/>
      <c r="HKV12" s="26"/>
      <c r="HLC12" s="26"/>
      <c r="HLD12" s="26"/>
      <c r="HLK12" s="26"/>
      <c r="HLL12" s="26"/>
      <c r="HLS12" s="26"/>
      <c r="HLT12" s="26"/>
      <c r="HMA12" s="26"/>
      <c r="HMB12" s="26"/>
      <c r="HMI12" s="26"/>
      <c r="HMJ12" s="26"/>
      <c r="HMQ12" s="26"/>
      <c r="HMR12" s="26"/>
      <c r="HMY12" s="26"/>
      <c r="HMZ12" s="26"/>
      <c r="HNG12" s="26"/>
      <c r="HNH12" s="26"/>
      <c r="HNO12" s="26"/>
      <c r="HNP12" s="26"/>
      <c r="HNW12" s="26"/>
      <c r="HNX12" s="26"/>
      <c r="HOE12" s="26"/>
      <c r="HOF12" s="26"/>
      <c r="HOM12" s="26"/>
      <c r="HON12" s="26"/>
      <c r="HOU12" s="26"/>
      <c r="HOV12" s="26"/>
      <c r="HPC12" s="26"/>
      <c r="HPD12" s="26"/>
      <c r="HPK12" s="26"/>
      <c r="HPL12" s="26"/>
      <c r="HPS12" s="26"/>
      <c r="HPT12" s="26"/>
      <c r="HQA12" s="26"/>
      <c r="HQB12" s="26"/>
      <c r="HQI12" s="26"/>
      <c r="HQJ12" s="26"/>
      <c r="HQQ12" s="26"/>
      <c r="HQR12" s="26"/>
      <c r="HQY12" s="26"/>
      <c r="HQZ12" s="26"/>
      <c r="HRG12" s="26"/>
      <c r="HRH12" s="26"/>
      <c r="HRO12" s="26"/>
      <c r="HRP12" s="26"/>
      <c r="HRW12" s="26"/>
      <c r="HRX12" s="26"/>
      <c r="HSE12" s="26"/>
      <c r="HSF12" s="26"/>
      <c r="HSM12" s="26"/>
      <c r="HSN12" s="26"/>
      <c r="HSU12" s="26"/>
      <c r="HSV12" s="26"/>
      <c r="HTC12" s="26"/>
      <c r="HTD12" s="26"/>
      <c r="HTK12" s="26"/>
      <c r="HTL12" s="26"/>
      <c r="HTS12" s="26"/>
      <c r="HTT12" s="26"/>
      <c r="HUA12" s="26"/>
      <c r="HUB12" s="26"/>
      <c r="HUI12" s="26"/>
      <c r="HUJ12" s="26"/>
      <c r="HUQ12" s="26"/>
      <c r="HUR12" s="26"/>
      <c r="HUY12" s="26"/>
      <c r="HUZ12" s="26"/>
      <c r="HVG12" s="26"/>
      <c r="HVH12" s="26"/>
      <c r="HVO12" s="26"/>
      <c r="HVP12" s="26"/>
      <c r="HVW12" s="26"/>
      <c r="HVX12" s="26"/>
      <c r="HWE12" s="26"/>
      <c r="HWF12" s="26"/>
      <c r="HWM12" s="26"/>
      <c r="HWN12" s="26"/>
      <c r="HWU12" s="26"/>
      <c r="HWV12" s="26"/>
      <c r="HXC12" s="26"/>
      <c r="HXD12" s="26"/>
      <c r="HXK12" s="26"/>
      <c r="HXL12" s="26"/>
      <c r="HXS12" s="26"/>
      <c r="HXT12" s="26"/>
      <c r="HYA12" s="26"/>
      <c r="HYB12" s="26"/>
      <c r="HYI12" s="26"/>
      <c r="HYJ12" s="26"/>
      <c r="HYQ12" s="26"/>
      <c r="HYR12" s="26"/>
      <c r="HYY12" s="26"/>
      <c r="HYZ12" s="26"/>
      <c r="HZG12" s="26"/>
      <c r="HZH12" s="26"/>
      <c r="HZO12" s="26"/>
      <c r="HZP12" s="26"/>
      <c r="HZW12" s="26"/>
      <c r="HZX12" s="26"/>
      <c r="IAE12" s="26"/>
      <c r="IAF12" s="26"/>
      <c r="IAM12" s="26"/>
      <c r="IAN12" s="26"/>
      <c r="IAU12" s="26"/>
      <c r="IAV12" s="26"/>
      <c r="IBC12" s="26"/>
      <c r="IBD12" s="26"/>
      <c r="IBK12" s="26"/>
      <c r="IBL12" s="26"/>
      <c r="IBS12" s="26"/>
      <c r="IBT12" s="26"/>
      <c r="ICA12" s="26"/>
      <c r="ICB12" s="26"/>
      <c r="ICI12" s="26"/>
      <c r="ICJ12" s="26"/>
      <c r="ICQ12" s="26"/>
      <c r="ICR12" s="26"/>
      <c r="ICY12" s="26"/>
      <c r="ICZ12" s="26"/>
      <c r="IDG12" s="26"/>
      <c r="IDH12" s="26"/>
      <c r="IDO12" s="26"/>
      <c r="IDP12" s="26"/>
      <c r="IDW12" s="26"/>
      <c r="IDX12" s="26"/>
      <c r="IEE12" s="26"/>
      <c r="IEF12" s="26"/>
      <c r="IEM12" s="26"/>
      <c r="IEN12" s="26"/>
      <c r="IEU12" s="26"/>
      <c r="IEV12" s="26"/>
      <c r="IFC12" s="26"/>
      <c r="IFD12" s="26"/>
      <c r="IFK12" s="26"/>
      <c r="IFL12" s="26"/>
      <c r="IFS12" s="26"/>
      <c r="IFT12" s="26"/>
      <c r="IGA12" s="26"/>
      <c r="IGB12" s="26"/>
      <c r="IGI12" s="26"/>
      <c r="IGJ12" s="26"/>
      <c r="IGQ12" s="26"/>
      <c r="IGR12" s="26"/>
      <c r="IGY12" s="26"/>
      <c r="IGZ12" s="26"/>
      <c r="IHG12" s="26"/>
      <c r="IHH12" s="26"/>
      <c r="IHO12" s="26"/>
      <c r="IHP12" s="26"/>
      <c r="IHW12" s="26"/>
      <c r="IHX12" s="26"/>
      <c r="IIE12" s="26"/>
      <c r="IIF12" s="26"/>
      <c r="IIM12" s="26"/>
      <c r="IIN12" s="26"/>
      <c r="IIU12" s="26"/>
      <c r="IIV12" s="26"/>
      <c r="IJC12" s="26"/>
      <c r="IJD12" s="26"/>
      <c r="IJK12" s="26"/>
      <c r="IJL12" s="26"/>
      <c r="IJS12" s="26"/>
      <c r="IJT12" s="26"/>
      <c r="IKA12" s="26"/>
      <c r="IKB12" s="26"/>
      <c r="IKI12" s="26"/>
      <c r="IKJ12" s="26"/>
      <c r="IKQ12" s="26"/>
      <c r="IKR12" s="26"/>
      <c r="IKY12" s="26"/>
      <c r="IKZ12" s="26"/>
      <c r="ILG12" s="26"/>
      <c r="ILH12" s="26"/>
      <c r="ILO12" s="26"/>
      <c r="ILP12" s="26"/>
      <c r="ILW12" s="26"/>
      <c r="ILX12" s="26"/>
      <c r="IME12" s="26"/>
      <c r="IMF12" s="26"/>
      <c r="IMM12" s="26"/>
      <c r="IMN12" s="26"/>
      <c r="IMU12" s="26"/>
      <c r="IMV12" s="26"/>
      <c r="INC12" s="26"/>
      <c r="IND12" s="26"/>
      <c r="INK12" s="26"/>
      <c r="INL12" s="26"/>
      <c r="INS12" s="26"/>
      <c r="INT12" s="26"/>
      <c r="IOA12" s="26"/>
      <c r="IOB12" s="26"/>
      <c r="IOI12" s="26"/>
      <c r="IOJ12" s="26"/>
      <c r="IOQ12" s="26"/>
      <c r="IOR12" s="26"/>
      <c r="IOY12" s="26"/>
      <c r="IOZ12" s="26"/>
      <c r="IPG12" s="26"/>
      <c r="IPH12" s="26"/>
      <c r="IPO12" s="26"/>
      <c r="IPP12" s="26"/>
      <c r="IPW12" s="26"/>
      <c r="IPX12" s="26"/>
      <c r="IQE12" s="26"/>
      <c r="IQF12" s="26"/>
      <c r="IQM12" s="26"/>
      <c r="IQN12" s="26"/>
      <c r="IQU12" s="26"/>
      <c r="IQV12" s="26"/>
      <c r="IRC12" s="26"/>
      <c r="IRD12" s="26"/>
      <c r="IRK12" s="26"/>
      <c r="IRL12" s="26"/>
      <c r="IRS12" s="26"/>
      <c r="IRT12" s="26"/>
      <c r="ISA12" s="26"/>
      <c r="ISB12" s="26"/>
      <c r="ISI12" s="26"/>
      <c r="ISJ12" s="26"/>
      <c r="ISQ12" s="26"/>
      <c r="ISR12" s="26"/>
      <c r="ISY12" s="26"/>
      <c r="ISZ12" s="26"/>
      <c r="ITG12" s="26"/>
      <c r="ITH12" s="26"/>
      <c r="ITO12" s="26"/>
      <c r="ITP12" s="26"/>
      <c r="ITW12" s="26"/>
      <c r="ITX12" s="26"/>
      <c r="IUE12" s="26"/>
      <c r="IUF12" s="26"/>
      <c r="IUM12" s="26"/>
      <c r="IUN12" s="26"/>
      <c r="IUU12" s="26"/>
      <c r="IUV12" s="26"/>
      <c r="IVC12" s="26"/>
      <c r="IVD12" s="26"/>
      <c r="IVK12" s="26"/>
      <c r="IVL12" s="26"/>
      <c r="IVS12" s="26"/>
      <c r="IVT12" s="26"/>
      <c r="IWA12" s="26"/>
      <c r="IWB12" s="26"/>
      <c r="IWI12" s="26"/>
      <c r="IWJ12" s="26"/>
      <c r="IWQ12" s="26"/>
      <c r="IWR12" s="26"/>
      <c r="IWY12" s="26"/>
      <c r="IWZ12" s="26"/>
      <c r="IXG12" s="26"/>
      <c r="IXH12" s="26"/>
      <c r="IXO12" s="26"/>
      <c r="IXP12" s="26"/>
      <c r="IXW12" s="26"/>
      <c r="IXX12" s="26"/>
      <c r="IYE12" s="26"/>
      <c r="IYF12" s="26"/>
      <c r="IYM12" s="26"/>
      <c r="IYN12" s="26"/>
      <c r="IYU12" s="26"/>
      <c r="IYV12" s="26"/>
      <c r="IZC12" s="26"/>
      <c r="IZD12" s="26"/>
      <c r="IZK12" s="26"/>
      <c r="IZL12" s="26"/>
      <c r="IZS12" s="26"/>
      <c r="IZT12" s="26"/>
      <c r="JAA12" s="26"/>
      <c r="JAB12" s="26"/>
      <c r="JAI12" s="26"/>
      <c r="JAJ12" s="26"/>
      <c r="JAQ12" s="26"/>
      <c r="JAR12" s="26"/>
      <c r="JAY12" s="26"/>
      <c r="JAZ12" s="26"/>
      <c r="JBG12" s="26"/>
      <c r="JBH12" s="26"/>
      <c r="JBO12" s="26"/>
      <c r="JBP12" s="26"/>
      <c r="JBW12" s="26"/>
      <c r="JBX12" s="26"/>
      <c r="JCE12" s="26"/>
      <c r="JCF12" s="26"/>
      <c r="JCM12" s="26"/>
      <c r="JCN12" s="26"/>
      <c r="JCU12" s="26"/>
      <c r="JCV12" s="26"/>
      <c r="JDC12" s="26"/>
      <c r="JDD12" s="26"/>
      <c r="JDK12" s="26"/>
      <c r="JDL12" s="26"/>
      <c r="JDS12" s="26"/>
      <c r="JDT12" s="26"/>
      <c r="JEA12" s="26"/>
      <c r="JEB12" s="26"/>
      <c r="JEI12" s="26"/>
      <c r="JEJ12" s="26"/>
      <c r="JEQ12" s="26"/>
      <c r="JER12" s="26"/>
      <c r="JEY12" s="26"/>
      <c r="JEZ12" s="26"/>
      <c r="JFG12" s="26"/>
      <c r="JFH12" s="26"/>
      <c r="JFO12" s="26"/>
      <c r="JFP12" s="26"/>
      <c r="JFW12" s="26"/>
      <c r="JFX12" s="26"/>
      <c r="JGE12" s="26"/>
      <c r="JGF12" s="26"/>
      <c r="JGM12" s="26"/>
      <c r="JGN12" s="26"/>
      <c r="JGU12" s="26"/>
      <c r="JGV12" s="26"/>
      <c r="JHC12" s="26"/>
      <c r="JHD12" s="26"/>
      <c r="JHK12" s="26"/>
      <c r="JHL12" s="26"/>
      <c r="JHS12" s="26"/>
      <c r="JHT12" s="26"/>
      <c r="JIA12" s="26"/>
      <c r="JIB12" s="26"/>
      <c r="JII12" s="26"/>
      <c r="JIJ12" s="26"/>
      <c r="JIQ12" s="26"/>
      <c r="JIR12" s="26"/>
      <c r="JIY12" s="26"/>
      <c r="JIZ12" s="26"/>
      <c r="JJG12" s="26"/>
      <c r="JJH12" s="26"/>
      <c r="JJO12" s="26"/>
      <c r="JJP12" s="26"/>
      <c r="JJW12" s="26"/>
      <c r="JJX12" s="26"/>
      <c r="JKE12" s="26"/>
      <c r="JKF12" s="26"/>
      <c r="JKM12" s="26"/>
      <c r="JKN12" s="26"/>
      <c r="JKU12" s="26"/>
      <c r="JKV12" s="26"/>
      <c r="JLC12" s="26"/>
      <c r="JLD12" s="26"/>
      <c r="JLK12" s="26"/>
      <c r="JLL12" s="26"/>
      <c r="JLS12" s="26"/>
      <c r="JLT12" s="26"/>
      <c r="JMA12" s="26"/>
      <c r="JMB12" s="26"/>
      <c r="JMI12" s="26"/>
      <c r="JMJ12" s="26"/>
      <c r="JMQ12" s="26"/>
      <c r="JMR12" s="26"/>
      <c r="JMY12" s="26"/>
      <c r="JMZ12" s="26"/>
      <c r="JNG12" s="26"/>
      <c r="JNH12" s="26"/>
      <c r="JNO12" s="26"/>
      <c r="JNP12" s="26"/>
      <c r="JNW12" s="26"/>
      <c r="JNX12" s="26"/>
      <c r="JOE12" s="26"/>
      <c r="JOF12" s="26"/>
      <c r="JOM12" s="26"/>
      <c r="JON12" s="26"/>
      <c r="JOU12" s="26"/>
      <c r="JOV12" s="26"/>
      <c r="JPC12" s="26"/>
      <c r="JPD12" s="26"/>
      <c r="JPK12" s="26"/>
      <c r="JPL12" s="26"/>
      <c r="JPS12" s="26"/>
      <c r="JPT12" s="26"/>
      <c r="JQA12" s="26"/>
      <c r="JQB12" s="26"/>
      <c r="JQI12" s="26"/>
      <c r="JQJ12" s="26"/>
      <c r="JQQ12" s="26"/>
      <c r="JQR12" s="26"/>
      <c r="JQY12" s="26"/>
      <c r="JQZ12" s="26"/>
      <c r="JRG12" s="26"/>
      <c r="JRH12" s="26"/>
      <c r="JRO12" s="26"/>
      <c r="JRP12" s="26"/>
      <c r="JRW12" s="26"/>
      <c r="JRX12" s="26"/>
      <c r="JSE12" s="26"/>
      <c r="JSF12" s="26"/>
      <c r="JSM12" s="26"/>
      <c r="JSN12" s="26"/>
      <c r="JSU12" s="26"/>
      <c r="JSV12" s="26"/>
      <c r="JTC12" s="26"/>
      <c r="JTD12" s="26"/>
      <c r="JTK12" s="26"/>
      <c r="JTL12" s="26"/>
      <c r="JTS12" s="26"/>
      <c r="JTT12" s="26"/>
      <c r="JUA12" s="26"/>
      <c r="JUB12" s="26"/>
      <c r="JUI12" s="26"/>
      <c r="JUJ12" s="26"/>
      <c r="JUQ12" s="26"/>
      <c r="JUR12" s="26"/>
      <c r="JUY12" s="26"/>
      <c r="JUZ12" s="26"/>
      <c r="JVG12" s="26"/>
      <c r="JVH12" s="26"/>
      <c r="JVO12" s="26"/>
      <c r="JVP12" s="26"/>
      <c r="JVW12" s="26"/>
      <c r="JVX12" s="26"/>
      <c r="JWE12" s="26"/>
      <c r="JWF12" s="26"/>
      <c r="JWM12" s="26"/>
      <c r="JWN12" s="26"/>
      <c r="JWU12" s="26"/>
      <c r="JWV12" s="26"/>
      <c r="JXC12" s="26"/>
      <c r="JXD12" s="26"/>
      <c r="JXK12" s="26"/>
      <c r="JXL12" s="26"/>
      <c r="JXS12" s="26"/>
      <c r="JXT12" s="26"/>
      <c r="JYA12" s="26"/>
      <c r="JYB12" s="26"/>
      <c r="JYI12" s="26"/>
      <c r="JYJ12" s="26"/>
      <c r="JYQ12" s="26"/>
      <c r="JYR12" s="26"/>
      <c r="JYY12" s="26"/>
      <c r="JYZ12" s="26"/>
      <c r="JZG12" s="26"/>
      <c r="JZH12" s="26"/>
      <c r="JZO12" s="26"/>
      <c r="JZP12" s="26"/>
      <c r="JZW12" s="26"/>
      <c r="JZX12" s="26"/>
      <c r="KAE12" s="26"/>
      <c r="KAF12" s="26"/>
      <c r="KAM12" s="26"/>
      <c r="KAN12" s="26"/>
      <c r="KAU12" s="26"/>
      <c r="KAV12" s="26"/>
      <c r="KBC12" s="26"/>
      <c r="KBD12" s="26"/>
      <c r="KBK12" s="26"/>
      <c r="KBL12" s="26"/>
      <c r="KBS12" s="26"/>
      <c r="KBT12" s="26"/>
      <c r="KCA12" s="26"/>
      <c r="KCB12" s="26"/>
      <c r="KCI12" s="26"/>
      <c r="KCJ12" s="26"/>
      <c r="KCQ12" s="26"/>
      <c r="KCR12" s="26"/>
      <c r="KCY12" s="26"/>
      <c r="KCZ12" s="26"/>
      <c r="KDG12" s="26"/>
      <c r="KDH12" s="26"/>
      <c r="KDO12" s="26"/>
      <c r="KDP12" s="26"/>
      <c r="KDW12" s="26"/>
      <c r="KDX12" s="26"/>
      <c r="KEE12" s="26"/>
      <c r="KEF12" s="26"/>
      <c r="KEM12" s="26"/>
      <c r="KEN12" s="26"/>
      <c r="KEU12" s="26"/>
      <c r="KEV12" s="26"/>
      <c r="KFC12" s="26"/>
      <c r="KFD12" s="26"/>
      <c r="KFK12" s="26"/>
      <c r="KFL12" s="26"/>
      <c r="KFS12" s="26"/>
      <c r="KFT12" s="26"/>
      <c r="KGA12" s="26"/>
      <c r="KGB12" s="26"/>
      <c r="KGI12" s="26"/>
      <c r="KGJ12" s="26"/>
      <c r="KGQ12" s="26"/>
      <c r="KGR12" s="26"/>
      <c r="KGY12" s="26"/>
      <c r="KGZ12" s="26"/>
      <c r="KHG12" s="26"/>
      <c r="KHH12" s="26"/>
      <c r="KHO12" s="26"/>
      <c r="KHP12" s="26"/>
      <c r="KHW12" s="26"/>
      <c r="KHX12" s="26"/>
      <c r="KIE12" s="26"/>
      <c r="KIF12" s="26"/>
      <c r="KIM12" s="26"/>
      <c r="KIN12" s="26"/>
      <c r="KIU12" s="26"/>
      <c r="KIV12" s="26"/>
      <c r="KJC12" s="26"/>
      <c r="KJD12" s="26"/>
      <c r="KJK12" s="26"/>
      <c r="KJL12" s="26"/>
      <c r="KJS12" s="26"/>
      <c r="KJT12" s="26"/>
      <c r="KKA12" s="26"/>
      <c r="KKB12" s="26"/>
      <c r="KKI12" s="26"/>
      <c r="KKJ12" s="26"/>
      <c r="KKQ12" s="26"/>
      <c r="KKR12" s="26"/>
      <c r="KKY12" s="26"/>
      <c r="KKZ12" s="26"/>
      <c r="KLG12" s="26"/>
      <c r="KLH12" s="26"/>
      <c r="KLO12" s="26"/>
      <c r="KLP12" s="26"/>
      <c r="KLW12" s="26"/>
      <c r="KLX12" s="26"/>
      <c r="KME12" s="26"/>
      <c r="KMF12" s="26"/>
      <c r="KMM12" s="26"/>
      <c r="KMN12" s="26"/>
      <c r="KMU12" s="26"/>
      <c r="KMV12" s="26"/>
      <c r="KNC12" s="26"/>
      <c r="KND12" s="26"/>
      <c r="KNK12" s="26"/>
      <c r="KNL12" s="26"/>
      <c r="KNS12" s="26"/>
      <c r="KNT12" s="26"/>
      <c r="KOA12" s="26"/>
      <c r="KOB12" s="26"/>
      <c r="KOI12" s="26"/>
      <c r="KOJ12" s="26"/>
      <c r="KOQ12" s="26"/>
      <c r="KOR12" s="26"/>
      <c r="KOY12" s="26"/>
      <c r="KOZ12" s="26"/>
      <c r="KPG12" s="26"/>
      <c r="KPH12" s="26"/>
      <c r="KPO12" s="26"/>
      <c r="KPP12" s="26"/>
      <c r="KPW12" s="26"/>
      <c r="KPX12" s="26"/>
      <c r="KQE12" s="26"/>
      <c r="KQF12" s="26"/>
      <c r="KQM12" s="26"/>
      <c r="KQN12" s="26"/>
      <c r="KQU12" s="26"/>
      <c r="KQV12" s="26"/>
      <c r="KRC12" s="26"/>
      <c r="KRD12" s="26"/>
      <c r="KRK12" s="26"/>
      <c r="KRL12" s="26"/>
      <c r="KRS12" s="26"/>
      <c r="KRT12" s="26"/>
      <c r="KSA12" s="26"/>
      <c r="KSB12" s="26"/>
      <c r="KSI12" s="26"/>
      <c r="KSJ12" s="26"/>
      <c r="KSQ12" s="26"/>
      <c r="KSR12" s="26"/>
      <c r="KSY12" s="26"/>
      <c r="KSZ12" s="26"/>
      <c r="KTG12" s="26"/>
      <c r="KTH12" s="26"/>
      <c r="KTO12" s="26"/>
      <c r="KTP12" s="26"/>
      <c r="KTW12" s="26"/>
      <c r="KTX12" s="26"/>
      <c r="KUE12" s="26"/>
      <c r="KUF12" s="26"/>
      <c r="KUM12" s="26"/>
      <c r="KUN12" s="26"/>
      <c r="KUU12" s="26"/>
      <c r="KUV12" s="26"/>
      <c r="KVC12" s="26"/>
      <c r="KVD12" s="26"/>
      <c r="KVK12" s="26"/>
      <c r="KVL12" s="26"/>
      <c r="KVS12" s="26"/>
      <c r="KVT12" s="26"/>
      <c r="KWA12" s="26"/>
      <c r="KWB12" s="26"/>
      <c r="KWI12" s="26"/>
      <c r="KWJ12" s="26"/>
      <c r="KWQ12" s="26"/>
      <c r="KWR12" s="26"/>
      <c r="KWY12" s="26"/>
      <c r="KWZ12" s="26"/>
      <c r="KXG12" s="26"/>
      <c r="KXH12" s="26"/>
      <c r="KXO12" s="26"/>
      <c r="KXP12" s="26"/>
      <c r="KXW12" s="26"/>
      <c r="KXX12" s="26"/>
      <c r="KYE12" s="26"/>
      <c r="KYF12" s="26"/>
      <c r="KYM12" s="26"/>
      <c r="KYN12" s="26"/>
      <c r="KYU12" s="26"/>
      <c r="KYV12" s="26"/>
      <c r="KZC12" s="26"/>
      <c r="KZD12" s="26"/>
      <c r="KZK12" s="26"/>
      <c r="KZL12" s="26"/>
      <c r="KZS12" s="26"/>
      <c r="KZT12" s="26"/>
      <c r="LAA12" s="26"/>
      <c r="LAB12" s="26"/>
      <c r="LAI12" s="26"/>
      <c r="LAJ12" s="26"/>
      <c r="LAQ12" s="26"/>
      <c r="LAR12" s="26"/>
      <c r="LAY12" s="26"/>
      <c r="LAZ12" s="26"/>
      <c r="LBG12" s="26"/>
      <c r="LBH12" s="26"/>
      <c r="LBO12" s="26"/>
      <c r="LBP12" s="26"/>
      <c r="LBW12" s="26"/>
      <c r="LBX12" s="26"/>
      <c r="LCE12" s="26"/>
      <c r="LCF12" s="26"/>
      <c r="LCM12" s="26"/>
      <c r="LCN12" s="26"/>
      <c r="LCU12" s="26"/>
      <c r="LCV12" s="26"/>
      <c r="LDC12" s="26"/>
      <c r="LDD12" s="26"/>
      <c r="LDK12" s="26"/>
      <c r="LDL12" s="26"/>
      <c r="LDS12" s="26"/>
      <c r="LDT12" s="26"/>
      <c r="LEA12" s="26"/>
      <c r="LEB12" s="26"/>
      <c r="LEI12" s="26"/>
      <c r="LEJ12" s="26"/>
      <c r="LEQ12" s="26"/>
      <c r="LER12" s="26"/>
      <c r="LEY12" s="26"/>
      <c r="LEZ12" s="26"/>
      <c r="LFG12" s="26"/>
      <c r="LFH12" s="26"/>
      <c r="LFO12" s="26"/>
      <c r="LFP12" s="26"/>
      <c r="LFW12" s="26"/>
      <c r="LFX12" s="26"/>
      <c r="LGE12" s="26"/>
      <c r="LGF12" s="26"/>
      <c r="LGM12" s="26"/>
      <c r="LGN12" s="26"/>
      <c r="LGU12" s="26"/>
      <c r="LGV12" s="26"/>
      <c r="LHC12" s="26"/>
      <c r="LHD12" s="26"/>
      <c r="LHK12" s="26"/>
      <c r="LHL12" s="26"/>
      <c r="LHS12" s="26"/>
      <c r="LHT12" s="26"/>
      <c r="LIA12" s="26"/>
      <c r="LIB12" s="26"/>
      <c r="LII12" s="26"/>
      <c r="LIJ12" s="26"/>
      <c r="LIQ12" s="26"/>
      <c r="LIR12" s="26"/>
      <c r="LIY12" s="26"/>
      <c r="LIZ12" s="26"/>
      <c r="LJG12" s="26"/>
      <c r="LJH12" s="26"/>
      <c r="LJO12" s="26"/>
      <c r="LJP12" s="26"/>
      <c r="LJW12" s="26"/>
      <c r="LJX12" s="26"/>
      <c r="LKE12" s="26"/>
      <c r="LKF12" s="26"/>
      <c r="LKM12" s="26"/>
      <c r="LKN12" s="26"/>
      <c r="LKU12" s="26"/>
      <c r="LKV12" s="26"/>
      <c r="LLC12" s="26"/>
      <c r="LLD12" s="26"/>
      <c r="LLK12" s="26"/>
      <c r="LLL12" s="26"/>
      <c r="LLS12" s="26"/>
      <c r="LLT12" s="26"/>
      <c r="LMA12" s="26"/>
      <c r="LMB12" s="26"/>
      <c r="LMI12" s="26"/>
      <c r="LMJ12" s="26"/>
      <c r="LMQ12" s="26"/>
      <c r="LMR12" s="26"/>
      <c r="LMY12" s="26"/>
      <c r="LMZ12" s="26"/>
      <c r="LNG12" s="26"/>
      <c r="LNH12" s="26"/>
      <c r="LNO12" s="26"/>
      <c r="LNP12" s="26"/>
      <c r="LNW12" s="26"/>
      <c r="LNX12" s="26"/>
      <c r="LOE12" s="26"/>
      <c r="LOF12" s="26"/>
      <c r="LOM12" s="26"/>
      <c r="LON12" s="26"/>
      <c r="LOU12" s="26"/>
      <c r="LOV12" s="26"/>
      <c r="LPC12" s="26"/>
      <c r="LPD12" s="26"/>
      <c r="LPK12" s="26"/>
      <c r="LPL12" s="26"/>
      <c r="LPS12" s="26"/>
      <c r="LPT12" s="26"/>
      <c r="LQA12" s="26"/>
      <c r="LQB12" s="26"/>
      <c r="LQI12" s="26"/>
      <c r="LQJ12" s="26"/>
      <c r="LQQ12" s="26"/>
      <c r="LQR12" s="26"/>
      <c r="LQY12" s="26"/>
      <c r="LQZ12" s="26"/>
      <c r="LRG12" s="26"/>
      <c r="LRH12" s="26"/>
      <c r="LRO12" s="26"/>
      <c r="LRP12" s="26"/>
      <c r="LRW12" s="26"/>
      <c r="LRX12" s="26"/>
      <c r="LSE12" s="26"/>
      <c r="LSF12" s="26"/>
      <c r="LSM12" s="26"/>
      <c r="LSN12" s="26"/>
      <c r="LSU12" s="26"/>
      <c r="LSV12" s="26"/>
      <c r="LTC12" s="26"/>
      <c r="LTD12" s="26"/>
      <c r="LTK12" s="26"/>
      <c r="LTL12" s="26"/>
      <c r="LTS12" s="26"/>
      <c r="LTT12" s="26"/>
      <c r="LUA12" s="26"/>
      <c r="LUB12" s="26"/>
      <c r="LUI12" s="26"/>
      <c r="LUJ12" s="26"/>
      <c r="LUQ12" s="26"/>
      <c r="LUR12" s="26"/>
      <c r="LUY12" s="26"/>
      <c r="LUZ12" s="26"/>
      <c r="LVG12" s="26"/>
      <c r="LVH12" s="26"/>
      <c r="LVO12" s="26"/>
      <c r="LVP12" s="26"/>
      <c r="LVW12" s="26"/>
      <c r="LVX12" s="26"/>
      <c r="LWE12" s="26"/>
      <c r="LWF12" s="26"/>
      <c r="LWM12" s="26"/>
      <c r="LWN12" s="26"/>
      <c r="LWU12" s="26"/>
      <c r="LWV12" s="26"/>
      <c r="LXC12" s="26"/>
      <c r="LXD12" s="26"/>
      <c r="LXK12" s="26"/>
      <c r="LXL12" s="26"/>
      <c r="LXS12" s="26"/>
      <c r="LXT12" s="26"/>
      <c r="LYA12" s="26"/>
      <c r="LYB12" s="26"/>
      <c r="LYI12" s="26"/>
      <c r="LYJ12" s="26"/>
      <c r="LYQ12" s="26"/>
      <c r="LYR12" s="26"/>
      <c r="LYY12" s="26"/>
      <c r="LYZ12" s="26"/>
      <c r="LZG12" s="26"/>
      <c r="LZH12" s="26"/>
      <c r="LZO12" s="26"/>
      <c r="LZP12" s="26"/>
      <c r="LZW12" s="26"/>
      <c r="LZX12" s="26"/>
      <c r="MAE12" s="26"/>
      <c r="MAF12" s="26"/>
      <c r="MAM12" s="26"/>
      <c r="MAN12" s="26"/>
      <c r="MAU12" s="26"/>
      <c r="MAV12" s="26"/>
      <c r="MBC12" s="26"/>
      <c r="MBD12" s="26"/>
      <c r="MBK12" s="26"/>
      <c r="MBL12" s="26"/>
      <c r="MBS12" s="26"/>
      <c r="MBT12" s="26"/>
      <c r="MCA12" s="26"/>
      <c r="MCB12" s="26"/>
      <c r="MCI12" s="26"/>
      <c r="MCJ12" s="26"/>
      <c r="MCQ12" s="26"/>
      <c r="MCR12" s="26"/>
      <c r="MCY12" s="26"/>
      <c r="MCZ12" s="26"/>
      <c r="MDG12" s="26"/>
      <c r="MDH12" s="26"/>
      <c r="MDO12" s="26"/>
      <c r="MDP12" s="26"/>
      <c r="MDW12" s="26"/>
      <c r="MDX12" s="26"/>
      <c r="MEE12" s="26"/>
      <c r="MEF12" s="26"/>
      <c r="MEM12" s="26"/>
      <c r="MEN12" s="26"/>
      <c r="MEU12" s="26"/>
      <c r="MEV12" s="26"/>
      <c r="MFC12" s="26"/>
      <c r="MFD12" s="26"/>
      <c r="MFK12" s="26"/>
      <c r="MFL12" s="26"/>
      <c r="MFS12" s="26"/>
      <c r="MFT12" s="26"/>
      <c r="MGA12" s="26"/>
      <c r="MGB12" s="26"/>
      <c r="MGI12" s="26"/>
      <c r="MGJ12" s="26"/>
      <c r="MGQ12" s="26"/>
      <c r="MGR12" s="26"/>
      <c r="MGY12" s="26"/>
      <c r="MGZ12" s="26"/>
      <c r="MHG12" s="26"/>
      <c r="MHH12" s="26"/>
      <c r="MHO12" s="26"/>
      <c r="MHP12" s="26"/>
      <c r="MHW12" s="26"/>
      <c r="MHX12" s="26"/>
      <c r="MIE12" s="26"/>
      <c r="MIF12" s="26"/>
      <c r="MIM12" s="26"/>
      <c r="MIN12" s="26"/>
      <c r="MIU12" s="26"/>
      <c r="MIV12" s="26"/>
      <c r="MJC12" s="26"/>
      <c r="MJD12" s="26"/>
      <c r="MJK12" s="26"/>
      <c r="MJL12" s="26"/>
      <c r="MJS12" s="26"/>
      <c r="MJT12" s="26"/>
      <c r="MKA12" s="26"/>
      <c r="MKB12" s="26"/>
      <c r="MKI12" s="26"/>
      <c r="MKJ12" s="26"/>
      <c r="MKQ12" s="26"/>
      <c r="MKR12" s="26"/>
      <c r="MKY12" s="26"/>
      <c r="MKZ12" s="26"/>
      <c r="MLG12" s="26"/>
      <c r="MLH12" s="26"/>
      <c r="MLO12" s="26"/>
      <c r="MLP12" s="26"/>
      <c r="MLW12" s="26"/>
      <c r="MLX12" s="26"/>
      <c r="MME12" s="26"/>
      <c r="MMF12" s="26"/>
      <c r="MMM12" s="26"/>
      <c r="MMN12" s="26"/>
      <c r="MMU12" s="26"/>
      <c r="MMV12" s="26"/>
      <c r="MNC12" s="26"/>
      <c r="MND12" s="26"/>
      <c r="MNK12" s="26"/>
      <c r="MNL12" s="26"/>
      <c r="MNS12" s="26"/>
      <c r="MNT12" s="26"/>
      <c r="MOA12" s="26"/>
      <c r="MOB12" s="26"/>
      <c r="MOI12" s="26"/>
      <c r="MOJ12" s="26"/>
      <c r="MOQ12" s="26"/>
      <c r="MOR12" s="26"/>
      <c r="MOY12" s="26"/>
      <c r="MOZ12" s="26"/>
      <c r="MPG12" s="26"/>
      <c r="MPH12" s="26"/>
      <c r="MPO12" s="26"/>
      <c r="MPP12" s="26"/>
      <c r="MPW12" s="26"/>
      <c r="MPX12" s="26"/>
      <c r="MQE12" s="26"/>
      <c r="MQF12" s="26"/>
      <c r="MQM12" s="26"/>
      <c r="MQN12" s="26"/>
      <c r="MQU12" s="26"/>
      <c r="MQV12" s="26"/>
      <c r="MRC12" s="26"/>
      <c r="MRD12" s="26"/>
      <c r="MRK12" s="26"/>
      <c r="MRL12" s="26"/>
      <c r="MRS12" s="26"/>
      <c r="MRT12" s="26"/>
      <c r="MSA12" s="26"/>
      <c r="MSB12" s="26"/>
      <c r="MSI12" s="26"/>
      <c r="MSJ12" s="26"/>
      <c r="MSQ12" s="26"/>
      <c r="MSR12" s="26"/>
      <c r="MSY12" s="26"/>
      <c r="MSZ12" s="26"/>
      <c r="MTG12" s="26"/>
      <c r="MTH12" s="26"/>
      <c r="MTO12" s="26"/>
      <c r="MTP12" s="26"/>
      <c r="MTW12" s="26"/>
      <c r="MTX12" s="26"/>
      <c r="MUE12" s="26"/>
      <c r="MUF12" s="26"/>
      <c r="MUM12" s="26"/>
      <c r="MUN12" s="26"/>
      <c r="MUU12" s="26"/>
      <c r="MUV12" s="26"/>
      <c r="MVC12" s="26"/>
      <c r="MVD12" s="26"/>
      <c r="MVK12" s="26"/>
      <c r="MVL12" s="26"/>
      <c r="MVS12" s="26"/>
      <c r="MVT12" s="26"/>
      <c r="MWA12" s="26"/>
      <c r="MWB12" s="26"/>
      <c r="MWI12" s="26"/>
      <c r="MWJ12" s="26"/>
      <c r="MWQ12" s="26"/>
      <c r="MWR12" s="26"/>
      <c r="MWY12" s="26"/>
      <c r="MWZ12" s="26"/>
      <c r="MXG12" s="26"/>
      <c r="MXH12" s="26"/>
      <c r="MXO12" s="26"/>
      <c r="MXP12" s="26"/>
      <c r="MXW12" s="26"/>
      <c r="MXX12" s="26"/>
      <c r="MYE12" s="26"/>
      <c r="MYF12" s="26"/>
      <c r="MYM12" s="26"/>
      <c r="MYN12" s="26"/>
      <c r="MYU12" s="26"/>
      <c r="MYV12" s="26"/>
      <c r="MZC12" s="26"/>
      <c r="MZD12" s="26"/>
      <c r="MZK12" s="26"/>
      <c r="MZL12" s="26"/>
      <c r="MZS12" s="26"/>
      <c r="MZT12" s="26"/>
      <c r="NAA12" s="26"/>
      <c r="NAB12" s="26"/>
      <c r="NAI12" s="26"/>
      <c r="NAJ12" s="26"/>
      <c r="NAQ12" s="26"/>
      <c r="NAR12" s="26"/>
      <c r="NAY12" s="26"/>
      <c r="NAZ12" s="26"/>
      <c r="NBG12" s="26"/>
      <c r="NBH12" s="26"/>
      <c r="NBO12" s="26"/>
      <c r="NBP12" s="26"/>
      <c r="NBW12" s="26"/>
      <c r="NBX12" s="26"/>
      <c r="NCE12" s="26"/>
      <c r="NCF12" s="26"/>
      <c r="NCM12" s="26"/>
      <c r="NCN12" s="26"/>
      <c r="NCU12" s="26"/>
      <c r="NCV12" s="26"/>
      <c r="NDC12" s="26"/>
      <c r="NDD12" s="26"/>
      <c r="NDK12" s="26"/>
      <c r="NDL12" s="26"/>
      <c r="NDS12" s="26"/>
      <c r="NDT12" s="26"/>
      <c r="NEA12" s="26"/>
      <c r="NEB12" s="26"/>
      <c r="NEI12" s="26"/>
      <c r="NEJ12" s="26"/>
      <c r="NEQ12" s="26"/>
      <c r="NER12" s="26"/>
      <c r="NEY12" s="26"/>
      <c r="NEZ12" s="26"/>
      <c r="NFG12" s="26"/>
      <c r="NFH12" s="26"/>
      <c r="NFO12" s="26"/>
      <c r="NFP12" s="26"/>
      <c r="NFW12" s="26"/>
      <c r="NFX12" s="26"/>
      <c r="NGE12" s="26"/>
      <c r="NGF12" s="26"/>
      <c r="NGM12" s="26"/>
      <c r="NGN12" s="26"/>
      <c r="NGU12" s="26"/>
      <c r="NGV12" s="26"/>
      <c r="NHC12" s="26"/>
      <c r="NHD12" s="26"/>
      <c r="NHK12" s="26"/>
      <c r="NHL12" s="26"/>
      <c r="NHS12" s="26"/>
      <c r="NHT12" s="26"/>
      <c r="NIA12" s="26"/>
      <c r="NIB12" s="26"/>
      <c r="NII12" s="26"/>
      <c r="NIJ12" s="26"/>
      <c r="NIQ12" s="26"/>
      <c r="NIR12" s="26"/>
      <c r="NIY12" s="26"/>
      <c r="NIZ12" s="26"/>
      <c r="NJG12" s="26"/>
      <c r="NJH12" s="26"/>
      <c r="NJO12" s="26"/>
      <c r="NJP12" s="26"/>
      <c r="NJW12" s="26"/>
      <c r="NJX12" s="26"/>
      <c r="NKE12" s="26"/>
      <c r="NKF12" s="26"/>
      <c r="NKM12" s="26"/>
      <c r="NKN12" s="26"/>
      <c r="NKU12" s="26"/>
      <c r="NKV12" s="26"/>
      <c r="NLC12" s="26"/>
      <c r="NLD12" s="26"/>
      <c r="NLK12" s="26"/>
      <c r="NLL12" s="26"/>
      <c r="NLS12" s="26"/>
      <c r="NLT12" s="26"/>
      <c r="NMA12" s="26"/>
      <c r="NMB12" s="26"/>
      <c r="NMI12" s="26"/>
      <c r="NMJ12" s="26"/>
      <c r="NMQ12" s="26"/>
      <c r="NMR12" s="26"/>
      <c r="NMY12" s="26"/>
      <c r="NMZ12" s="26"/>
      <c r="NNG12" s="26"/>
      <c r="NNH12" s="26"/>
      <c r="NNO12" s="26"/>
      <c r="NNP12" s="26"/>
      <c r="NNW12" s="26"/>
      <c r="NNX12" s="26"/>
      <c r="NOE12" s="26"/>
      <c r="NOF12" s="26"/>
      <c r="NOM12" s="26"/>
      <c r="NON12" s="26"/>
      <c r="NOU12" s="26"/>
      <c r="NOV12" s="26"/>
      <c r="NPC12" s="26"/>
      <c r="NPD12" s="26"/>
      <c r="NPK12" s="26"/>
      <c r="NPL12" s="26"/>
      <c r="NPS12" s="26"/>
      <c r="NPT12" s="26"/>
      <c r="NQA12" s="26"/>
      <c r="NQB12" s="26"/>
      <c r="NQI12" s="26"/>
      <c r="NQJ12" s="26"/>
      <c r="NQQ12" s="26"/>
      <c r="NQR12" s="26"/>
      <c r="NQY12" s="26"/>
      <c r="NQZ12" s="26"/>
      <c r="NRG12" s="26"/>
      <c r="NRH12" s="26"/>
      <c r="NRO12" s="26"/>
      <c r="NRP12" s="26"/>
      <c r="NRW12" s="26"/>
      <c r="NRX12" s="26"/>
      <c r="NSE12" s="26"/>
      <c r="NSF12" s="26"/>
      <c r="NSM12" s="26"/>
      <c r="NSN12" s="26"/>
      <c r="NSU12" s="26"/>
      <c r="NSV12" s="26"/>
      <c r="NTC12" s="26"/>
      <c r="NTD12" s="26"/>
      <c r="NTK12" s="26"/>
      <c r="NTL12" s="26"/>
      <c r="NTS12" s="26"/>
      <c r="NTT12" s="26"/>
      <c r="NUA12" s="26"/>
      <c r="NUB12" s="26"/>
      <c r="NUI12" s="26"/>
      <c r="NUJ12" s="26"/>
      <c r="NUQ12" s="26"/>
      <c r="NUR12" s="26"/>
      <c r="NUY12" s="26"/>
      <c r="NUZ12" s="26"/>
      <c r="NVG12" s="26"/>
      <c r="NVH12" s="26"/>
      <c r="NVO12" s="26"/>
      <c r="NVP12" s="26"/>
      <c r="NVW12" s="26"/>
      <c r="NVX12" s="26"/>
      <c r="NWE12" s="26"/>
      <c r="NWF12" s="26"/>
      <c r="NWM12" s="26"/>
      <c r="NWN12" s="26"/>
      <c r="NWU12" s="26"/>
      <c r="NWV12" s="26"/>
      <c r="NXC12" s="26"/>
      <c r="NXD12" s="26"/>
      <c r="NXK12" s="26"/>
      <c r="NXL12" s="26"/>
      <c r="NXS12" s="26"/>
      <c r="NXT12" s="26"/>
      <c r="NYA12" s="26"/>
      <c r="NYB12" s="26"/>
      <c r="NYI12" s="26"/>
      <c r="NYJ12" s="26"/>
      <c r="NYQ12" s="26"/>
      <c r="NYR12" s="26"/>
      <c r="NYY12" s="26"/>
      <c r="NYZ12" s="26"/>
      <c r="NZG12" s="26"/>
      <c r="NZH12" s="26"/>
      <c r="NZO12" s="26"/>
      <c r="NZP12" s="26"/>
      <c r="NZW12" s="26"/>
      <c r="NZX12" s="26"/>
      <c r="OAE12" s="26"/>
      <c r="OAF12" s="26"/>
      <c r="OAM12" s="26"/>
      <c r="OAN12" s="26"/>
      <c r="OAU12" s="26"/>
      <c r="OAV12" s="26"/>
      <c r="OBC12" s="26"/>
      <c r="OBD12" s="26"/>
      <c r="OBK12" s="26"/>
      <c r="OBL12" s="26"/>
      <c r="OBS12" s="26"/>
      <c r="OBT12" s="26"/>
      <c r="OCA12" s="26"/>
      <c r="OCB12" s="26"/>
      <c r="OCI12" s="26"/>
      <c r="OCJ12" s="26"/>
      <c r="OCQ12" s="26"/>
      <c r="OCR12" s="26"/>
      <c r="OCY12" s="26"/>
      <c r="OCZ12" s="26"/>
      <c r="ODG12" s="26"/>
      <c r="ODH12" s="26"/>
      <c r="ODO12" s="26"/>
      <c r="ODP12" s="26"/>
      <c r="ODW12" s="26"/>
      <c r="ODX12" s="26"/>
      <c r="OEE12" s="26"/>
      <c r="OEF12" s="26"/>
      <c r="OEM12" s="26"/>
      <c r="OEN12" s="26"/>
      <c r="OEU12" s="26"/>
      <c r="OEV12" s="26"/>
      <c r="OFC12" s="26"/>
      <c r="OFD12" s="26"/>
      <c r="OFK12" s="26"/>
      <c r="OFL12" s="26"/>
      <c r="OFS12" s="26"/>
      <c r="OFT12" s="26"/>
      <c r="OGA12" s="26"/>
      <c r="OGB12" s="26"/>
      <c r="OGI12" s="26"/>
      <c r="OGJ12" s="26"/>
      <c r="OGQ12" s="26"/>
      <c r="OGR12" s="26"/>
      <c r="OGY12" s="26"/>
      <c r="OGZ12" s="26"/>
      <c r="OHG12" s="26"/>
      <c r="OHH12" s="26"/>
      <c r="OHO12" s="26"/>
      <c r="OHP12" s="26"/>
      <c r="OHW12" s="26"/>
      <c r="OHX12" s="26"/>
      <c r="OIE12" s="26"/>
      <c r="OIF12" s="26"/>
      <c r="OIM12" s="26"/>
      <c r="OIN12" s="26"/>
      <c r="OIU12" s="26"/>
      <c r="OIV12" s="26"/>
      <c r="OJC12" s="26"/>
      <c r="OJD12" s="26"/>
      <c r="OJK12" s="26"/>
      <c r="OJL12" s="26"/>
      <c r="OJS12" s="26"/>
      <c r="OJT12" s="26"/>
      <c r="OKA12" s="26"/>
      <c r="OKB12" s="26"/>
      <c r="OKI12" s="26"/>
      <c r="OKJ12" s="26"/>
      <c r="OKQ12" s="26"/>
      <c r="OKR12" s="26"/>
      <c r="OKY12" s="26"/>
      <c r="OKZ12" s="26"/>
      <c r="OLG12" s="26"/>
      <c r="OLH12" s="26"/>
      <c r="OLO12" s="26"/>
      <c r="OLP12" s="26"/>
      <c r="OLW12" s="26"/>
      <c r="OLX12" s="26"/>
      <c r="OME12" s="26"/>
      <c r="OMF12" s="26"/>
      <c r="OMM12" s="26"/>
      <c r="OMN12" s="26"/>
      <c r="OMU12" s="26"/>
      <c r="OMV12" s="26"/>
      <c r="ONC12" s="26"/>
      <c r="OND12" s="26"/>
      <c r="ONK12" s="26"/>
      <c r="ONL12" s="26"/>
      <c r="ONS12" s="26"/>
      <c r="ONT12" s="26"/>
      <c r="OOA12" s="26"/>
      <c r="OOB12" s="26"/>
      <c r="OOI12" s="26"/>
      <c r="OOJ12" s="26"/>
      <c r="OOQ12" s="26"/>
      <c r="OOR12" s="26"/>
      <c r="OOY12" s="26"/>
      <c r="OOZ12" s="26"/>
      <c r="OPG12" s="26"/>
      <c r="OPH12" s="26"/>
      <c r="OPO12" s="26"/>
      <c r="OPP12" s="26"/>
      <c r="OPW12" s="26"/>
      <c r="OPX12" s="26"/>
      <c r="OQE12" s="26"/>
      <c r="OQF12" s="26"/>
      <c r="OQM12" s="26"/>
      <c r="OQN12" s="26"/>
      <c r="OQU12" s="26"/>
      <c r="OQV12" s="26"/>
      <c r="ORC12" s="26"/>
      <c r="ORD12" s="26"/>
      <c r="ORK12" s="26"/>
      <c r="ORL12" s="26"/>
      <c r="ORS12" s="26"/>
      <c r="ORT12" s="26"/>
      <c r="OSA12" s="26"/>
      <c r="OSB12" s="26"/>
      <c r="OSI12" s="26"/>
      <c r="OSJ12" s="26"/>
      <c r="OSQ12" s="26"/>
      <c r="OSR12" s="26"/>
      <c r="OSY12" s="26"/>
      <c r="OSZ12" s="26"/>
      <c r="OTG12" s="26"/>
      <c r="OTH12" s="26"/>
      <c r="OTO12" s="26"/>
      <c r="OTP12" s="26"/>
      <c r="OTW12" s="26"/>
      <c r="OTX12" s="26"/>
      <c r="OUE12" s="26"/>
      <c r="OUF12" s="26"/>
      <c r="OUM12" s="26"/>
      <c r="OUN12" s="26"/>
      <c r="OUU12" s="26"/>
      <c r="OUV12" s="26"/>
      <c r="OVC12" s="26"/>
      <c r="OVD12" s="26"/>
      <c r="OVK12" s="26"/>
      <c r="OVL12" s="26"/>
      <c r="OVS12" s="26"/>
      <c r="OVT12" s="26"/>
      <c r="OWA12" s="26"/>
      <c r="OWB12" s="26"/>
      <c r="OWI12" s="26"/>
      <c r="OWJ12" s="26"/>
      <c r="OWQ12" s="26"/>
      <c r="OWR12" s="26"/>
      <c r="OWY12" s="26"/>
      <c r="OWZ12" s="26"/>
      <c r="OXG12" s="26"/>
      <c r="OXH12" s="26"/>
      <c r="OXO12" s="26"/>
      <c r="OXP12" s="26"/>
      <c r="OXW12" s="26"/>
      <c r="OXX12" s="26"/>
      <c r="OYE12" s="26"/>
      <c r="OYF12" s="26"/>
      <c r="OYM12" s="26"/>
      <c r="OYN12" s="26"/>
      <c r="OYU12" s="26"/>
      <c r="OYV12" s="26"/>
      <c r="OZC12" s="26"/>
      <c r="OZD12" s="26"/>
      <c r="OZK12" s="26"/>
      <c r="OZL12" s="26"/>
      <c r="OZS12" s="26"/>
      <c r="OZT12" s="26"/>
      <c r="PAA12" s="26"/>
      <c r="PAB12" s="26"/>
      <c r="PAI12" s="26"/>
      <c r="PAJ12" s="26"/>
      <c r="PAQ12" s="26"/>
      <c r="PAR12" s="26"/>
      <c r="PAY12" s="26"/>
      <c r="PAZ12" s="26"/>
      <c r="PBG12" s="26"/>
      <c r="PBH12" s="26"/>
      <c r="PBO12" s="26"/>
      <c r="PBP12" s="26"/>
      <c r="PBW12" s="26"/>
      <c r="PBX12" s="26"/>
      <c r="PCE12" s="26"/>
      <c r="PCF12" s="26"/>
      <c r="PCM12" s="26"/>
      <c r="PCN12" s="26"/>
      <c r="PCU12" s="26"/>
      <c r="PCV12" s="26"/>
      <c r="PDC12" s="26"/>
      <c r="PDD12" s="26"/>
      <c r="PDK12" s="26"/>
      <c r="PDL12" s="26"/>
      <c r="PDS12" s="26"/>
      <c r="PDT12" s="26"/>
      <c r="PEA12" s="26"/>
      <c r="PEB12" s="26"/>
      <c r="PEI12" s="26"/>
      <c r="PEJ12" s="26"/>
      <c r="PEQ12" s="26"/>
      <c r="PER12" s="26"/>
      <c r="PEY12" s="26"/>
      <c r="PEZ12" s="26"/>
      <c r="PFG12" s="26"/>
      <c r="PFH12" s="26"/>
      <c r="PFO12" s="26"/>
      <c r="PFP12" s="26"/>
      <c r="PFW12" s="26"/>
      <c r="PFX12" s="26"/>
      <c r="PGE12" s="26"/>
      <c r="PGF12" s="26"/>
      <c r="PGM12" s="26"/>
      <c r="PGN12" s="26"/>
      <c r="PGU12" s="26"/>
      <c r="PGV12" s="26"/>
      <c r="PHC12" s="26"/>
      <c r="PHD12" s="26"/>
      <c r="PHK12" s="26"/>
      <c r="PHL12" s="26"/>
      <c r="PHS12" s="26"/>
      <c r="PHT12" s="26"/>
      <c r="PIA12" s="26"/>
      <c r="PIB12" s="26"/>
      <c r="PII12" s="26"/>
      <c r="PIJ12" s="26"/>
      <c r="PIQ12" s="26"/>
      <c r="PIR12" s="26"/>
      <c r="PIY12" s="26"/>
      <c r="PIZ12" s="26"/>
      <c r="PJG12" s="26"/>
      <c r="PJH12" s="26"/>
      <c r="PJO12" s="26"/>
      <c r="PJP12" s="26"/>
      <c r="PJW12" s="26"/>
      <c r="PJX12" s="26"/>
      <c r="PKE12" s="26"/>
      <c r="PKF12" s="26"/>
      <c r="PKM12" s="26"/>
      <c r="PKN12" s="26"/>
      <c r="PKU12" s="26"/>
      <c r="PKV12" s="26"/>
      <c r="PLC12" s="26"/>
      <c r="PLD12" s="26"/>
      <c r="PLK12" s="26"/>
      <c r="PLL12" s="26"/>
      <c r="PLS12" s="26"/>
      <c r="PLT12" s="26"/>
      <c r="PMA12" s="26"/>
      <c r="PMB12" s="26"/>
      <c r="PMI12" s="26"/>
      <c r="PMJ12" s="26"/>
      <c r="PMQ12" s="26"/>
      <c r="PMR12" s="26"/>
      <c r="PMY12" s="26"/>
      <c r="PMZ12" s="26"/>
      <c r="PNG12" s="26"/>
      <c r="PNH12" s="26"/>
      <c r="PNO12" s="26"/>
      <c r="PNP12" s="26"/>
      <c r="PNW12" s="26"/>
      <c r="PNX12" s="26"/>
      <c r="POE12" s="26"/>
      <c r="POF12" s="26"/>
      <c r="POM12" s="26"/>
      <c r="PON12" s="26"/>
      <c r="POU12" s="26"/>
      <c r="POV12" s="26"/>
      <c r="PPC12" s="26"/>
      <c r="PPD12" s="26"/>
      <c r="PPK12" s="26"/>
      <c r="PPL12" s="26"/>
      <c r="PPS12" s="26"/>
      <c r="PPT12" s="26"/>
      <c r="PQA12" s="26"/>
      <c r="PQB12" s="26"/>
      <c r="PQI12" s="26"/>
      <c r="PQJ12" s="26"/>
      <c r="PQQ12" s="26"/>
      <c r="PQR12" s="26"/>
      <c r="PQY12" s="26"/>
      <c r="PQZ12" s="26"/>
      <c r="PRG12" s="26"/>
      <c r="PRH12" s="26"/>
      <c r="PRO12" s="26"/>
      <c r="PRP12" s="26"/>
      <c r="PRW12" s="26"/>
      <c r="PRX12" s="26"/>
      <c r="PSE12" s="26"/>
      <c r="PSF12" s="26"/>
      <c r="PSM12" s="26"/>
      <c r="PSN12" s="26"/>
      <c r="PSU12" s="26"/>
      <c r="PSV12" s="26"/>
      <c r="PTC12" s="26"/>
      <c r="PTD12" s="26"/>
      <c r="PTK12" s="26"/>
      <c r="PTL12" s="26"/>
      <c r="PTS12" s="26"/>
      <c r="PTT12" s="26"/>
      <c r="PUA12" s="26"/>
      <c r="PUB12" s="26"/>
      <c r="PUI12" s="26"/>
      <c r="PUJ12" s="26"/>
      <c r="PUQ12" s="26"/>
      <c r="PUR12" s="26"/>
      <c r="PUY12" s="26"/>
      <c r="PUZ12" s="26"/>
      <c r="PVG12" s="26"/>
      <c r="PVH12" s="26"/>
      <c r="PVO12" s="26"/>
      <c r="PVP12" s="26"/>
      <c r="PVW12" s="26"/>
      <c r="PVX12" s="26"/>
      <c r="PWE12" s="26"/>
      <c r="PWF12" s="26"/>
      <c r="PWM12" s="26"/>
      <c r="PWN12" s="26"/>
      <c r="PWU12" s="26"/>
      <c r="PWV12" s="26"/>
      <c r="PXC12" s="26"/>
      <c r="PXD12" s="26"/>
      <c r="PXK12" s="26"/>
      <c r="PXL12" s="26"/>
      <c r="PXS12" s="26"/>
      <c r="PXT12" s="26"/>
      <c r="PYA12" s="26"/>
      <c r="PYB12" s="26"/>
      <c r="PYI12" s="26"/>
      <c r="PYJ12" s="26"/>
      <c r="PYQ12" s="26"/>
      <c r="PYR12" s="26"/>
      <c r="PYY12" s="26"/>
      <c r="PYZ12" s="26"/>
      <c r="PZG12" s="26"/>
      <c r="PZH12" s="26"/>
      <c r="PZO12" s="26"/>
      <c r="PZP12" s="26"/>
      <c r="PZW12" s="26"/>
      <c r="PZX12" s="26"/>
      <c r="QAE12" s="26"/>
      <c r="QAF12" s="26"/>
      <c r="QAM12" s="26"/>
      <c r="QAN12" s="26"/>
      <c r="QAU12" s="26"/>
      <c r="QAV12" s="26"/>
      <c r="QBC12" s="26"/>
      <c r="QBD12" s="26"/>
      <c r="QBK12" s="26"/>
      <c r="QBL12" s="26"/>
      <c r="QBS12" s="26"/>
      <c r="QBT12" s="26"/>
      <c r="QCA12" s="26"/>
      <c r="QCB12" s="26"/>
      <c r="QCI12" s="26"/>
      <c r="QCJ12" s="26"/>
      <c r="QCQ12" s="26"/>
      <c r="QCR12" s="26"/>
      <c r="QCY12" s="26"/>
      <c r="QCZ12" s="26"/>
      <c r="QDG12" s="26"/>
      <c r="QDH12" s="26"/>
      <c r="QDO12" s="26"/>
      <c r="QDP12" s="26"/>
      <c r="QDW12" s="26"/>
      <c r="QDX12" s="26"/>
      <c r="QEE12" s="26"/>
      <c r="QEF12" s="26"/>
      <c r="QEM12" s="26"/>
      <c r="QEN12" s="26"/>
      <c r="QEU12" s="26"/>
      <c r="QEV12" s="26"/>
      <c r="QFC12" s="26"/>
      <c r="QFD12" s="26"/>
      <c r="QFK12" s="26"/>
      <c r="QFL12" s="26"/>
      <c r="QFS12" s="26"/>
      <c r="QFT12" s="26"/>
      <c r="QGA12" s="26"/>
      <c r="QGB12" s="26"/>
      <c r="QGI12" s="26"/>
      <c r="QGJ12" s="26"/>
      <c r="QGQ12" s="26"/>
      <c r="QGR12" s="26"/>
      <c r="QGY12" s="26"/>
      <c r="QGZ12" s="26"/>
      <c r="QHG12" s="26"/>
      <c r="QHH12" s="26"/>
      <c r="QHO12" s="26"/>
      <c r="QHP12" s="26"/>
      <c r="QHW12" s="26"/>
      <c r="QHX12" s="26"/>
      <c r="QIE12" s="26"/>
      <c r="QIF12" s="26"/>
      <c r="QIM12" s="26"/>
      <c r="QIN12" s="26"/>
      <c r="QIU12" s="26"/>
      <c r="QIV12" s="26"/>
      <c r="QJC12" s="26"/>
      <c r="QJD12" s="26"/>
      <c r="QJK12" s="26"/>
      <c r="QJL12" s="26"/>
      <c r="QJS12" s="26"/>
      <c r="QJT12" s="26"/>
      <c r="QKA12" s="26"/>
      <c r="QKB12" s="26"/>
      <c r="QKI12" s="26"/>
      <c r="QKJ12" s="26"/>
      <c r="QKQ12" s="26"/>
      <c r="QKR12" s="26"/>
      <c r="QKY12" s="26"/>
      <c r="QKZ12" s="26"/>
      <c r="QLG12" s="26"/>
      <c r="QLH12" s="26"/>
      <c r="QLO12" s="26"/>
      <c r="QLP12" s="26"/>
      <c r="QLW12" s="26"/>
      <c r="QLX12" s="26"/>
      <c r="QME12" s="26"/>
      <c r="QMF12" s="26"/>
      <c r="QMM12" s="26"/>
      <c r="QMN12" s="26"/>
      <c r="QMU12" s="26"/>
      <c r="QMV12" s="26"/>
      <c r="QNC12" s="26"/>
      <c r="QND12" s="26"/>
      <c r="QNK12" s="26"/>
      <c r="QNL12" s="26"/>
      <c r="QNS12" s="26"/>
      <c r="QNT12" s="26"/>
      <c r="QOA12" s="26"/>
      <c r="QOB12" s="26"/>
      <c r="QOI12" s="26"/>
      <c r="QOJ12" s="26"/>
      <c r="QOQ12" s="26"/>
      <c r="QOR12" s="26"/>
      <c r="QOY12" s="26"/>
      <c r="QOZ12" s="26"/>
      <c r="QPG12" s="26"/>
      <c r="QPH12" s="26"/>
      <c r="QPO12" s="26"/>
      <c r="QPP12" s="26"/>
      <c r="QPW12" s="26"/>
      <c r="QPX12" s="26"/>
      <c r="QQE12" s="26"/>
      <c r="QQF12" s="26"/>
      <c r="QQM12" s="26"/>
      <c r="QQN12" s="26"/>
      <c r="QQU12" s="26"/>
      <c r="QQV12" s="26"/>
      <c r="QRC12" s="26"/>
      <c r="QRD12" s="26"/>
      <c r="QRK12" s="26"/>
      <c r="QRL12" s="26"/>
      <c r="QRS12" s="26"/>
      <c r="QRT12" s="26"/>
      <c r="QSA12" s="26"/>
      <c r="QSB12" s="26"/>
      <c r="QSI12" s="26"/>
      <c r="QSJ12" s="26"/>
      <c r="QSQ12" s="26"/>
      <c r="QSR12" s="26"/>
      <c r="QSY12" s="26"/>
      <c r="QSZ12" s="26"/>
      <c r="QTG12" s="26"/>
      <c r="QTH12" s="26"/>
      <c r="QTO12" s="26"/>
      <c r="QTP12" s="26"/>
      <c r="QTW12" s="26"/>
      <c r="QTX12" s="26"/>
      <c r="QUE12" s="26"/>
      <c r="QUF12" s="26"/>
      <c r="QUM12" s="26"/>
      <c r="QUN12" s="26"/>
      <c r="QUU12" s="26"/>
      <c r="QUV12" s="26"/>
      <c r="QVC12" s="26"/>
      <c r="QVD12" s="26"/>
      <c r="QVK12" s="26"/>
      <c r="QVL12" s="26"/>
      <c r="QVS12" s="26"/>
      <c r="QVT12" s="26"/>
      <c r="QWA12" s="26"/>
      <c r="QWB12" s="26"/>
      <c r="QWI12" s="26"/>
      <c r="QWJ12" s="26"/>
      <c r="QWQ12" s="26"/>
      <c r="QWR12" s="26"/>
      <c r="QWY12" s="26"/>
      <c r="QWZ12" s="26"/>
      <c r="QXG12" s="26"/>
      <c r="QXH12" s="26"/>
      <c r="QXO12" s="26"/>
      <c r="QXP12" s="26"/>
      <c r="QXW12" s="26"/>
      <c r="QXX12" s="26"/>
      <c r="QYE12" s="26"/>
      <c r="QYF12" s="26"/>
      <c r="QYM12" s="26"/>
      <c r="QYN12" s="26"/>
      <c r="QYU12" s="26"/>
      <c r="QYV12" s="26"/>
      <c r="QZC12" s="26"/>
      <c r="QZD12" s="26"/>
      <c r="QZK12" s="26"/>
      <c r="QZL12" s="26"/>
      <c r="QZS12" s="26"/>
      <c r="QZT12" s="26"/>
      <c r="RAA12" s="26"/>
      <c r="RAB12" s="26"/>
      <c r="RAI12" s="26"/>
      <c r="RAJ12" s="26"/>
      <c r="RAQ12" s="26"/>
      <c r="RAR12" s="26"/>
      <c r="RAY12" s="26"/>
      <c r="RAZ12" s="26"/>
      <c r="RBG12" s="26"/>
      <c r="RBH12" s="26"/>
      <c r="RBO12" s="26"/>
      <c r="RBP12" s="26"/>
      <c r="RBW12" s="26"/>
      <c r="RBX12" s="26"/>
      <c r="RCE12" s="26"/>
      <c r="RCF12" s="26"/>
      <c r="RCM12" s="26"/>
      <c r="RCN12" s="26"/>
      <c r="RCU12" s="26"/>
      <c r="RCV12" s="26"/>
      <c r="RDC12" s="26"/>
      <c r="RDD12" s="26"/>
      <c r="RDK12" s="26"/>
      <c r="RDL12" s="26"/>
      <c r="RDS12" s="26"/>
      <c r="RDT12" s="26"/>
      <c r="REA12" s="26"/>
      <c r="REB12" s="26"/>
      <c r="REI12" s="26"/>
      <c r="REJ12" s="26"/>
      <c r="REQ12" s="26"/>
      <c r="RER12" s="26"/>
      <c r="REY12" s="26"/>
      <c r="REZ12" s="26"/>
      <c r="RFG12" s="26"/>
      <c r="RFH12" s="26"/>
      <c r="RFO12" s="26"/>
      <c r="RFP12" s="26"/>
      <c r="RFW12" s="26"/>
      <c r="RFX12" s="26"/>
      <c r="RGE12" s="26"/>
      <c r="RGF12" s="26"/>
      <c r="RGM12" s="26"/>
      <c r="RGN12" s="26"/>
      <c r="RGU12" s="26"/>
      <c r="RGV12" s="26"/>
      <c r="RHC12" s="26"/>
      <c r="RHD12" s="26"/>
      <c r="RHK12" s="26"/>
      <c r="RHL12" s="26"/>
      <c r="RHS12" s="26"/>
      <c r="RHT12" s="26"/>
      <c r="RIA12" s="26"/>
      <c r="RIB12" s="26"/>
      <c r="RII12" s="26"/>
      <c r="RIJ12" s="26"/>
      <c r="RIQ12" s="26"/>
      <c r="RIR12" s="26"/>
      <c r="RIY12" s="26"/>
      <c r="RIZ12" s="26"/>
      <c r="RJG12" s="26"/>
      <c r="RJH12" s="26"/>
      <c r="RJO12" s="26"/>
      <c r="RJP12" s="26"/>
      <c r="RJW12" s="26"/>
      <c r="RJX12" s="26"/>
      <c r="RKE12" s="26"/>
      <c r="RKF12" s="26"/>
      <c r="RKM12" s="26"/>
      <c r="RKN12" s="26"/>
      <c r="RKU12" s="26"/>
      <c r="RKV12" s="26"/>
      <c r="RLC12" s="26"/>
      <c r="RLD12" s="26"/>
      <c r="RLK12" s="26"/>
      <c r="RLL12" s="26"/>
      <c r="RLS12" s="26"/>
      <c r="RLT12" s="26"/>
      <c r="RMA12" s="26"/>
      <c r="RMB12" s="26"/>
      <c r="RMI12" s="26"/>
      <c r="RMJ12" s="26"/>
      <c r="RMQ12" s="26"/>
      <c r="RMR12" s="26"/>
      <c r="RMY12" s="26"/>
      <c r="RMZ12" s="26"/>
      <c r="RNG12" s="26"/>
      <c r="RNH12" s="26"/>
      <c r="RNO12" s="26"/>
      <c r="RNP12" s="26"/>
      <c r="RNW12" s="26"/>
      <c r="RNX12" s="26"/>
      <c r="ROE12" s="26"/>
      <c r="ROF12" s="26"/>
      <c r="ROM12" s="26"/>
      <c r="RON12" s="26"/>
      <c r="ROU12" s="26"/>
      <c r="ROV12" s="26"/>
      <c r="RPC12" s="26"/>
      <c r="RPD12" s="26"/>
      <c r="RPK12" s="26"/>
      <c r="RPL12" s="26"/>
      <c r="RPS12" s="26"/>
      <c r="RPT12" s="26"/>
      <c r="RQA12" s="26"/>
      <c r="RQB12" s="26"/>
      <c r="RQI12" s="26"/>
      <c r="RQJ12" s="26"/>
      <c r="RQQ12" s="26"/>
      <c r="RQR12" s="26"/>
      <c r="RQY12" s="26"/>
      <c r="RQZ12" s="26"/>
      <c r="RRG12" s="26"/>
      <c r="RRH12" s="26"/>
      <c r="RRO12" s="26"/>
      <c r="RRP12" s="26"/>
      <c r="RRW12" s="26"/>
      <c r="RRX12" s="26"/>
      <c r="RSE12" s="26"/>
      <c r="RSF12" s="26"/>
      <c r="RSM12" s="26"/>
      <c r="RSN12" s="26"/>
      <c r="RSU12" s="26"/>
      <c r="RSV12" s="26"/>
      <c r="RTC12" s="26"/>
      <c r="RTD12" s="26"/>
      <c r="RTK12" s="26"/>
      <c r="RTL12" s="26"/>
      <c r="RTS12" s="26"/>
      <c r="RTT12" s="26"/>
      <c r="RUA12" s="26"/>
      <c r="RUB12" s="26"/>
      <c r="RUI12" s="26"/>
      <c r="RUJ12" s="26"/>
      <c r="RUQ12" s="26"/>
      <c r="RUR12" s="26"/>
      <c r="RUY12" s="26"/>
      <c r="RUZ12" s="26"/>
      <c r="RVG12" s="26"/>
      <c r="RVH12" s="26"/>
      <c r="RVO12" s="26"/>
      <c r="RVP12" s="26"/>
      <c r="RVW12" s="26"/>
      <c r="RVX12" s="26"/>
      <c r="RWE12" s="26"/>
      <c r="RWF12" s="26"/>
      <c r="RWM12" s="26"/>
      <c r="RWN12" s="26"/>
      <c r="RWU12" s="26"/>
      <c r="RWV12" s="26"/>
      <c r="RXC12" s="26"/>
      <c r="RXD12" s="26"/>
      <c r="RXK12" s="26"/>
      <c r="RXL12" s="26"/>
      <c r="RXS12" s="26"/>
      <c r="RXT12" s="26"/>
      <c r="RYA12" s="26"/>
      <c r="RYB12" s="26"/>
      <c r="RYI12" s="26"/>
      <c r="RYJ12" s="26"/>
      <c r="RYQ12" s="26"/>
      <c r="RYR12" s="26"/>
      <c r="RYY12" s="26"/>
      <c r="RYZ12" s="26"/>
      <c r="RZG12" s="26"/>
      <c r="RZH12" s="26"/>
      <c r="RZO12" s="26"/>
      <c r="RZP12" s="26"/>
      <c r="RZW12" s="26"/>
      <c r="RZX12" s="26"/>
      <c r="SAE12" s="26"/>
      <c r="SAF12" s="26"/>
      <c r="SAM12" s="26"/>
      <c r="SAN12" s="26"/>
      <c r="SAU12" s="26"/>
      <c r="SAV12" s="26"/>
      <c r="SBC12" s="26"/>
      <c r="SBD12" s="26"/>
      <c r="SBK12" s="26"/>
      <c r="SBL12" s="26"/>
      <c r="SBS12" s="26"/>
      <c r="SBT12" s="26"/>
      <c r="SCA12" s="26"/>
      <c r="SCB12" s="26"/>
      <c r="SCI12" s="26"/>
      <c r="SCJ12" s="26"/>
      <c r="SCQ12" s="26"/>
      <c r="SCR12" s="26"/>
      <c r="SCY12" s="26"/>
      <c r="SCZ12" s="26"/>
      <c r="SDG12" s="26"/>
      <c r="SDH12" s="26"/>
      <c r="SDO12" s="26"/>
      <c r="SDP12" s="26"/>
      <c r="SDW12" s="26"/>
      <c r="SDX12" s="26"/>
      <c r="SEE12" s="26"/>
      <c r="SEF12" s="26"/>
      <c r="SEM12" s="26"/>
      <c r="SEN12" s="26"/>
      <c r="SEU12" s="26"/>
      <c r="SEV12" s="26"/>
      <c r="SFC12" s="26"/>
      <c r="SFD12" s="26"/>
      <c r="SFK12" s="26"/>
      <c r="SFL12" s="26"/>
      <c r="SFS12" s="26"/>
      <c r="SFT12" s="26"/>
      <c r="SGA12" s="26"/>
      <c r="SGB12" s="26"/>
      <c r="SGI12" s="26"/>
      <c r="SGJ12" s="26"/>
      <c r="SGQ12" s="26"/>
      <c r="SGR12" s="26"/>
      <c r="SGY12" s="26"/>
      <c r="SGZ12" s="26"/>
      <c r="SHG12" s="26"/>
      <c r="SHH12" s="26"/>
      <c r="SHO12" s="26"/>
      <c r="SHP12" s="26"/>
      <c r="SHW12" s="26"/>
      <c r="SHX12" s="26"/>
      <c r="SIE12" s="26"/>
      <c r="SIF12" s="26"/>
      <c r="SIM12" s="26"/>
      <c r="SIN12" s="26"/>
      <c r="SIU12" s="26"/>
      <c r="SIV12" s="26"/>
      <c r="SJC12" s="26"/>
      <c r="SJD12" s="26"/>
      <c r="SJK12" s="26"/>
      <c r="SJL12" s="26"/>
      <c r="SJS12" s="26"/>
      <c r="SJT12" s="26"/>
      <c r="SKA12" s="26"/>
      <c r="SKB12" s="26"/>
      <c r="SKI12" s="26"/>
      <c r="SKJ12" s="26"/>
      <c r="SKQ12" s="26"/>
      <c r="SKR12" s="26"/>
      <c r="SKY12" s="26"/>
      <c r="SKZ12" s="26"/>
      <c r="SLG12" s="26"/>
      <c r="SLH12" s="26"/>
      <c r="SLO12" s="26"/>
      <c r="SLP12" s="26"/>
      <c r="SLW12" s="26"/>
      <c r="SLX12" s="26"/>
      <c r="SME12" s="26"/>
      <c r="SMF12" s="26"/>
      <c r="SMM12" s="26"/>
      <c r="SMN12" s="26"/>
      <c r="SMU12" s="26"/>
      <c r="SMV12" s="26"/>
      <c r="SNC12" s="26"/>
      <c r="SND12" s="26"/>
      <c r="SNK12" s="26"/>
      <c r="SNL12" s="26"/>
      <c r="SNS12" s="26"/>
      <c r="SNT12" s="26"/>
      <c r="SOA12" s="26"/>
      <c r="SOB12" s="26"/>
      <c r="SOI12" s="26"/>
      <c r="SOJ12" s="26"/>
      <c r="SOQ12" s="26"/>
      <c r="SOR12" s="26"/>
      <c r="SOY12" s="26"/>
      <c r="SOZ12" s="26"/>
      <c r="SPG12" s="26"/>
      <c r="SPH12" s="26"/>
      <c r="SPO12" s="26"/>
      <c r="SPP12" s="26"/>
      <c r="SPW12" s="26"/>
      <c r="SPX12" s="26"/>
      <c r="SQE12" s="26"/>
      <c r="SQF12" s="26"/>
      <c r="SQM12" s="26"/>
      <c r="SQN12" s="26"/>
      <c r="SQU12" s="26"/>
      <c r="SQV12" s="26"/>
      <c r="SRC12" s="26"/>
      <c r="SRD12" s="26"/>
      <c r="SRK12" s="26"/>
      <c r="SRL12" s="26"/>
      <c r="SRS12" s="26"/>
      <c r="SRT12" s="26"/>
      <c r="SSA12" s="26"/>
      <c r="SSB12" s="26"/>
      <c r="SSI12" s="26"/>
      <c r="SSJ12" s="26"/>
      <c r="SSQ12" s="26"/>
      <c r="SSR12" s="26"/>
      <c r="SSY12" s="26"/>
      <c r="SSZ12" s="26"/>
      <c r="STG12" s="26"/>
      <c r="STH12" s="26"/>
      <c r="STO12" s="26"/>
      <c r="STP12" s="26"/>
      <c r="STW12" s="26"/>
      <c r="STX12" s="26"/>
      <c r="SUE12" s="26"/>
      <c r="SUF12" s="26"/>
      <c r="SUM12" s="26"/>
      <c r="SUN12" s="26"/>
      <c r="SUU12" s="26"/>
      <c r="SUV12" s="26"/>
      <c r="SVC12" s="26"/>
      <c r="SVD12" s="26"/>
      <c r="SVK12" s="26"/>
      <c r="SVL12" s="26"/>
      <c r="SVS12" s="26"/>
      <c r="SVT12" s="26"/>
      <c r="SWA12" s="26"/>
      <c r="SWB12" s="26"/>
      <c r="SWI12" s="26"/>
      <c r="SWJ12" s="26"/>
      <c r="SWQ12" s="26"/>
      <c r="SWR12" s="26"/>
      <c r="SWY12" s="26"/>
      <c r="SWZ12" s="26"/>
      <c r="SXG12" s="26"/>
      <c r="SXH12" s="26"/>
      <c r="SXO12" s="26"/>
      <c r="SXP12" s="26"/>
      <c r="SXW12" s="26"/>
      <c r="SXX12" s="26"/>
      <c r="SYE12" s="26"/>
      <c r="SYF12" s="26"/>
      <c r="SYM12" s="26"/>
      <c r="SYN12" s="26"/>
      <c r="SYU12" s="26"/>
      <c r="SYV12" s="26"/>
      <c r="SZC12" s="26"/>
      <c r="SZD12" s="26"/>
      <c r="SZK12" s="26"/>
      <c r="SZL12" s="26"/>
      <c r="SZS12" s="26"/>
      <c r="SZT12" s="26"/>
      <c r="TAA12" s="26"/>
      <c r="TAB12" s="26"/>
      <c r="TAI12" s="26"/>
      <c r="TAJ12" s="26"/>
      <c r="TAQ12" s="26"/>
      <c r="TAR12" s="26"/>
      <c r="TAY12" s="26"/>
      <c r="TAZ12" s="26"/>
      <c r="TBG12" s="26"/>
      <c r="TBH12" s="26"/>
      <c r="TBO12" s="26"/>
      <c r="TBP12" s="26"/>
      <c r="TBW12" s="26"/>
      <c r="TBX12" s="26"/>
      <c r="TCE12" s="26"/>
      <c r="TCF12" s="26"/>
      <c r="TCM12" s="26"/>
      <c r="TCN12" s="26"/>
      <c r="TCU12" s="26"/>
      <c r="TCV12" s="26"/>
      <c r="TDC12" s="26"/>
      <c r="TDD12" s="26"/>
      <c r="TDK12" s="26"/>
      <c r="TDL12" s="26"/>
      <c r="TDS12" s="26"/>
      <c r="TDT12" s="26"/>
      <c r="TEA12" s="26"/>
      <c r="TEB12" s="26"/>
      <c r="TEI12" s="26"/>
      <c r="TEJ12" s="26"/>
      <c r="TEQ12" s="26"/>
      <c r="TER12" s="26"/>
      <c r="TEY12" s="26"/>
      <c r="TEZ12" s="26"/>
      <c r="TFG12" s="26"/>
      <c r="TFH12" s="26"/>
      <c r="TFO12" s="26"/>
      <c r="TFP12" s="26"/>
      <c r="TFW12" s="26"/>
      <c r="TFX12" s="26"/>
      <c r="TGE12" s="26"/>
      <c r="TGF12" s="26"/>
      <c r="TGM12" s="26"/>
      <c r="TGN12" s="26"/>
      <c r="TGU12" s="26"/>
      <c r="TGV12" s="26"/>
      <c r="THC12" s="26"/>
      <c r="THD12" s="26"/>
      <c r="THK12" s="26"/>
      <c r="THL12" s="26"/>
      <c r="THS12" s="26"/>
      <c r="THT12" s="26"/>
      <c r="TIA12" s="26"/>
      <c r="TIB12" s="26"/>
      <c r="TII12" s="26"/>
      <c r="TIJ12" s="26"/>
      <c r="TIQ12" s="26"/>
      <c r="TIR12" s="26"/>
      <c r="TIY12" s="26"/>
      <c r="TIZ12" s="26"/>
      <c r="TJG12" s="26"/>
      <c r="TJH12" s="26"/>
      <c r="TJO12" s="26"/>
      <c r="TJP12" s="26"/>
      <c r="TJW12" s="26"/>
      <c r="TJX12" s="26"/>
      <c r="TKE12" s="26"/>
      <c r="TKF12" s="26"/>
      <c r="TKM12" s="26"/>
      <c r="TKN12" s="26"/>
      <c r="TKU12" s="26"/>
      <c r="TKV12" s="26"/>
      <c r="TLC12" s="26"/>
      <c r="TLD12" s="26"/>
      <c r="TLK12" s="26"/>
      <c r="TLL12" s="26"/>
      <c r="TLS12" s="26"/>
      <c r="TLT12" s="26"/>
      <c r="TMA12" s="26"/>
      <c r="TMB12" s="26"/>
      <c r="TMI12" s="26"/>
      <c r="TMJ12" s="26"/>
      <c r="TMQ12" s="26"/>
      <c r="TMR12" s="26"/>
      <c r="TMY12" s="26"/>
      <c r="TMZ12" s="26"/>
      <c r="TNG12" s="26"/>
      <c r="TNH12" s="26"/>
      <c r="TNO12" s="26"/>
      <c r="TNP12" s="26"/>
      <c r="TNW12" s="26"/>
      <c r="TNX12" s="26"/>
      <c r="TOE12" s="26"/>
      <c r="TOF12" s="26"/>
      <c r="TOM12" s="26"/>
      <c r="TON12" s="26"/>
      <c r="TOU12" s="26"/>
      <c r="TOV12" s="26"/>
      <c r="TPC12" s="26"/>
      <c r="TPD12" s="26"/>
      <c r="TPK12" s="26"/>
      <c r="TPL12" s="26"/>
      <c r="TPS12" s="26"/>
      <c r="TPT12" s="26"/>
      <c r="TQA12" s="26"/>
      <c r="TQB12" s="26"/>
      <c r="TQI12" s="26"/>
      <c r="TQJ12" s="26"/>
      <c r="TQQ12" s="26"/>
      <c r="TQR12" s="26"/>
      <c r="TQY12" s="26"/>
      <c r="TQZ12" s="26"/>
      <c r="TRG12" s="26"/>
      <c r="TRH12" s="26"/>
      <c r="TRO12" s="26"/>
      <c r="TRP12" s="26"/>
      <c r="TRW12" s="26"/>
      <c r="TRX12" s="26"/>
      <c r="TSE12" s="26"/>
      <c r="TSF12" s="26"/>
      <c r="TSM12" s="26"/>
      <c r="TSN12" s="26"/>
      <c r="TSU12" s="26"/>
      <c r="TSV12" s="26"/>
      <c r="TTC12" s="26"/>
      <c r="TTD12" s="26"/>
      <c r="TTK12" s="26"/>
      <c r="TTL12" s="26"/>
      <c r="TTS12" s="26"/>
      <c r="TTT12" s="26"/>
      <c r="TUA12" s="26"/>
      <c r="TUB12" s="26"/>
      <c r="TUI12" s="26"/>
      <c r="TUJ12" s="26"/>
      <c r="TUQ12" s="26"/>
      <c r="TUR12" s="26"/>
      <c r="TUY12" s="26"/>
      <c r="TUZ12" s="26"/>
      <c r="TVG12" s="26"/>
      <c r="TVH12" s="26"/>
      <c r="TVO12" s="26"/>
      <c r="TVP12" s="26"/>
      <c r="TVW12" s="26"/>
      <c r="TVX12" s="26"/>
      <c r="TWE12" s="26"/>
      <c r="TWF12" s="26"/>
      <c r="TWM12" s="26"/>
      <c r="TWN12" s="26"/>
      <c r="TWU12" s="26"/>
      <c r="TWV12" s="26"/>
      <c r="TXC12" s="26"/>
      <c r="TXD12" s="26"/>
      <c r="TXK12" s="26"/>
      <c r="TXL12" s="26"/>
      <c r="TXS12" s="26"/>
      <c r="TXT12" s="26"/>
      <c r="TYA12" s="26"/>
      <c r="TYB12" s="26"/>
      <c r="TYI12" s="26"/>
      <c r="TYJ12" s="26"/>
      <c r="TYQ12" s="26"/>
      <c r="TYR12" s="26"/>
      <c r="TYY12" s="26"/>
      <c r="TYZ12" s="26"/>
      <c r="TZG12" s="26"/>
      <c r="TZH12" s="26"/>
      <c r="TZO12" s="26"/>
      <c r="TZP12" s="26"/>
      <c r="TZW12" s="26"/>
      <c r="TZX12" s="26"/>
      <c r="UAE12" s="26"/>
      <c r="UAF12" s="26"/>
      <c r="UAM12" s="26"/>
      <c r="UAN12" s="26"/>
      <c r="UAU12" s="26"/>
      <c r="UAV12" s="26"/>
      <c r="UBC12" s="26"/>
      <c r="UBD12" s="26"/>
      <c r="UBK12" s="26"/>
      <c r="UBL12" s="26"/>
      <c r="UBS12" s="26"/>
      <c r="UBT12" s="26"/>
      <c r="UCA12" s="26"/>
      <c r="UCB12" s="26"/>
      <c r="UCI12" s="26"/>
      <c r="UCJ12" s="26"/>
      <c r="UCQ12" s="26"/>
      <c r="UCR12" s="26"/>
      <c r="UCY12" s="26"/>
      <c r="UCZ12" s="26"/>
      <c r="UDG12" s="26"/>
      <c r="UDH12" s="26"/>
      <c r="UDO12" s="26"/>
      <c r="UDP12" s="26"/>
      <c r="UDW12" s="26"/>
      <c r="UDX12" s="26"/>
      <c r="UEE12" s="26"/>
      <c r="UEF12" s="26"/>
      <c r="UEM12" s="26"/>
      <c r="UEN12" s="26"/>
      <c r="UEU12" s="26"/>
      <c r="UEV12" s="26"/>
      <c r="UFC12" s="26"/>
      <c r="UFD12" s="26"/>
      <c r="UFK12" s="26"/>
      <c r="UFL12" s="26"/>
      <c r="UFS12" s="26"/>
      <c r="UFT12" s="26"/>
      <c r="UGA12" s="26"/>
      <c r="UGB12" s="26"/>
      <c r="UGI12" s="26"/>
      <c r="UGJ12" s="26"/>
      <c r="UGQ12" s="26"/>
      <c r="UGR12" s="26"/>
      <c r="UGY12" s="26"/>
      <c r="UGZ12" s="26"/>
      <c r="UHG12" s="26"/>
      <c r="UHH12" s="26"/>
      <c r="UHO12" s="26"/>
      <c r="UHP12" s="26"/>
      <c r="UHW12" s="26"/>
      <c r="UHX12" s="26"/>
      <c r="UIE12" s="26"/>
      <c r="UIF12" s="26"/>
      <c r="UIM12" s="26"/>
      <c r="UIN12" s="26"/>
      <c r="UIU12" s="26"/>
      <c r="UIV12" s="26"/>
      <c r="UJC12" s="26"/>
      <c r="UJD12" s="26"/>
      <c r="UJK12" s="26"/>
      <c r="UJL12" s="26"/>
      <c r="UJS12" s="26"/>
      <c r="UJT12" s="26"/>
      <c r="UKA12" s="26"/>
      <c r="UKB12" s="26"/>
      <c r="UKI12" s="26"/>
      <c r="UKJ12" s="26"/>
      <c r="UKQ12" s="26"/>
      <c r="UKR12" s="26"/>
      <c r="UKY12" s="26"/>
      <c r="UKZ12" s="26"/>
      <c r="ULG12" s="26"/>
      <c r="ULH12" s="26"/>
      <c r="ULO12" s="26"/>
      <c r="ULP12" s="26"/>
      <c r="ULW12" s="26"/>
      <c r="ULX12" s="26"/>
      <c r="UME12" s="26"/>
      <c r="UMF12" s="26"/>
      <c r="UMM12" s="26"/>
      <c r="UMN12" s="26"/>
      <c r="UMU12" s="26"/>
      <c r="UMV12" s="26"/>
      <c r="UNC12" s="26"/>
      <c r="UND12" s="26"/>
      <c r="UNK12" s="26"/>
      <c r="UNL12" s="26"/>
      <c r="UNS12" s="26"/>
      <c r="UNT12" s="26"/>
      <c r="UOA12" s="26"/>
      <c r="UOB12" s="26"/>
      <c r="UOI12" s="26"/>
      <c r="UOJ12" s="26"/>
      <c r="UOQ12" s="26"/>
      <c r="UOR12" s="26"/>
      <c r="UOY12" s="26"/>
      <c r="UOZ12" s="26"/>
      <c r="UPG12" s="26"/>
      <c r="UPH12" s="26"/>
      <c r="UPO12" s="26"/>
      <c r="UPP12" s="26"/>
      <c r="UPW12" s="26"/>
      <c r="UPX12" s="26"/>
      <c r="UQE12" s="26"/>
      <c r="UQF12" s="26"/>
      <c r="UQM12" s="26"/>
      <c r="UQN12" s="26"/>
      <c r="UQU12" s="26"/>
      <c r="UQV12" s="26"/>
      <c r="URC12" s="26"/>
      <c r="URD12" s="26"/>
      <c r="URK12" s="26"/>
      <c r="URL12" s="26"/>
      <c r="URS12" s="26"/>
      <c r="URT12" s="26"/>
      <c r="USA12" s="26"/>
      <c r="USB12" s="26"/>
      <c r="USI12" s="26"/>
      <c r="USJ12" s="26"/>
      <c r="USQ12" s="26"/>
      <c r="USR12" s="26"/>
      <c r="USY12" s="26"/>
      <c r="USZ12" s="26"/>
      <c r="UTG12" s="26"/>
      <c r="UTH12" s="26"/>
      <c r="UTO12" s="26"/>
      <c r="UTP12" s="26"/>
      <c r="UTW12" s="26"/>
      <c r="UTX12" s="26"/>
      <c r="UUE12" s="26"/>
      <c r="UUF12" s="26"/>
      <c r="UUM12" s="26"/>
      <c r="UUN12" s="26"/>
      <c r="UUU12" s="26"/>
      <c r="UUV12" s="26"/>
      <c r="UVC12" s="26"/>
      <c r="UVD12" s="26"/>
      <c r="UVK12" s="26"/>
      <c r="UVL12" s="26"/>
      <c r="UVS12" s="26"/>
      <c r="UVT12" s="26"/>
      <c r="UWA12" s="26"/>
      <c r="UWB12" s="26"/>
      <c r="UWI12" s="26"/>
      <c r="UWJ12" s="26"/>
      <c r="UWQ12" s="26"/>
      <c r="UWR12" s="26"/>
      <c r="UWY12" s="26"/>
      <c r="UWZ12" s="26"/>
      <c r="UXG12" s="26"/>
      <c r="UXH12" s="26"/>
      <c r="UXO12" s="26"/>
      <c r="UXP12" s="26"/>
      <c r="UXW12" s="26"/>
      <c r="UXX12" s="26"/>
      <c r="UYE12" s="26"/>
      <c r="UYF12" s="26"/>
      <c r="UYM12" s="26"/>
      <c r="UYN12" s="26"/>
      <c r="UYU12" s="26"/>
      <c r="UYV12" s="26"/>
      <c r="UZC12" s="26"/>
      <c r="UZD12" s="26"/>
      <c r="UZK12" s="26"/>
      <c r="UZL12" s="26"/>
      <c r="UZS12" s="26"/>
      <c r="UZT12" s="26"/>
      <c r="VAA12" s="26"/>
      <c r="VAB12" s="26"/>
      <c r="VAI12" s="26"/>
      <c r="VAJ12" s="26"/>
      <c r="VAQ12" s="26"/>
      <c r="VAR12" s="26"/>
      <c r="VAY12" s="26"/>
      <c r="VAZ12" s="26"/>
      <c r="VBG12" s="26"/>
      <c r="VBH12" s="26"/>
      <c r="VBO12" s="26"/>
      <c r="VBP12" s="26"/>
      <c r="VBW12" s="26"/>
      <c r="VBX12" s="26"/>
      <c r="VCE12" s="26"/>
      <c r="VCF12" s="26"/>
      <c r="VCM12" s="26"/>
      <c r="VCN12" s="26"/>
      <c r="VCU12" s="26"/>
      <c r="VCV12" s="26"/>
      <c r="VDC12" s="26"/>
      <c r="VDD12" s="26"/>
      <c r="VDK12" s="26"/>
      <c r="VDL12" s="26"/>
      <c r="VDS12" s="26"/>
      <c r="VDT12" s="26"/>
      <c r="VEA12" s="26"/>
      <c r="VEB12" s="26"/>
      <c r="VEI12" s="26"/>
      <c r="VEJ12" s="26"/>
      <c r="VEQ12" s="26"/>
      <c r="VER12" s="26"/>
      <c r="VEY12" s="26"/>
      <c r="VEZ12" s="26"/>
      <c r="VFG12" s="26"/>
      <c r="VFH12" s="26"/>
      <c r="VFO12" s="26"/>
      <c r="VFP12" s="26"/>
      <c r="VFW12" s="26"/>
      <c r="VFX12" s="26"/>
      <c r="VGE12" s="26"/>
      <c r="VGF12" s="26"/>
      <c r="VGM12" s="26"/>
      <c r="VGN12" s="26"/>
      <c r="VGU12" s="26"/>
      <c r="VGV12" s="26"/>
      <c r="VHC12" s="26"/>
      <c r="VHD12" s="26"/>
      <c r="VHK12" s="26"/>
      <c r="VHL12" s="26"/>
      <c r="VHS12" s="26"/>
      <c r="VHT12" s="26"/>
      <c r="VIA12" s="26"/>
      <c r="VIB12" s="26"/>
      <c r="VII12" s="26"/>
      <c r="VIJ12" s="26"/>
      <c r="VIQ12" s="26"/>
      <c r="VIR12" s="26"/>
      <c r="VIY12" s="26"/>
      <c r="VIZ12" s="26"/>
      <c r="VJG12" s="26"/>
      <c r="VJH12" s="26"/>
      <c r="VJO12" s="26"/>
      <c r="VJP12" s="26"/>
      <c r="VJW12" s="26"/>
      <c r="VJX12" s="26"/>
      <c r="VKE12" s="26"/>
      <c r="VKF12" s="26"/>
      <c r="VKM12" s="26"/>
      <c r="VKN12" s="26"/>
      <c r="VKU12" s="26"/>
      <c r="VKV12" s="26"/>
      <c r="VLC12" s="26"/>
      <c r="VLD12" s="26"/>
      <c r="VLK12" s="26"/>
      <c r="VLL12" s="26"/>
      <c r="VLS12" s="26"/>
      <c r="VLT12" s="26"/>
      <c r="VMA12" s="26"/>
      <c r="VMB12" s="26"/>
      <c r="VMI12" s="26"/>
      <c r="VMJ12" s="26"/>
      <c r="VMQ12" s="26"/>
      <c r="VMR12" s="26"/>
      <c r="VMY12" s="26"/>
      <c r="VMZ12" s="26"/>
      <c r="VNG12" s="26"/>
      <c r="VNH12" s="26"/>
      <c r="VNO12" s="26"/>
      <c r="VNP12" s="26"/>
      <c r="VNW12" s="26"/>
      <c r="VNX12" s="26"/>
      <c r="VOE12" s="26"/>
      <c r="VOF12" s="26"/>
      <c r="VOM12" s="26"/>
      <c r="VON12" s="26"/>
      <c r="VOU12" s="26"/>
      <c r="VOV12" s="26"/>
      <c r="VPC12" s="26"/>
      <c r="VPD12" s="26"/>
      <c r="VPK12" s="26"/>
      <c r="VPL12" s="26"/>
      <c r="VPS12" s="26"/>
      <c r="VPT12" s="26"/>
      <c r="VQA12" s="26"/>
      <c r="VQB12" s="26"/>
      <c r="VQI12" s="26"/>
      <c r="VQJ12" s="26"/>
      <c r="VQQ12" s="26"/>
      <c r="VQR12" s="26"/>
      <c r="VQY12" s="26"/>
      <c r="VQZ12" s="26"/>
      <c r="VRG12" s="26"/>
      <c r="VRH12" s="26"/>
      <c r="VRO12" s="26"/>
      <c r="VRP12" s="26"/>
      <c r="VRW12" s="26"/>
      <c r="VRX12" s="26"/>
      <c r="VSE12" s="26"/>
      <c r="VSF12" s="26"/>
      <c r="VSM12" s="26"/>
      <c r="VSN12" s="26"/>
      <c r="VSU12" s="26"/>
      <c r="VSV12" s="26"/>
      <c r="VTC12" s="26"/>
      <c r="VTD12" s="26"/>
      <c r="VTK12" s="26"/>
      <c r="VTL12" s="26"/>
      <c r="VTS12" s="26"/>
      <c r="VTT12" s="26"/>
      <c r="VUA12" s="26"/>
      <c r="VUB12" s="26"/>
      <c r="VUI12" s="26"/>
      <c r="VUJ12" s="26"/>
      <c r="VUQ12" s="26"/>
      <c r="VUR12" s="26"/>
      <c r="VUY12" s="26"/>
      <c r="VUZ12" s="26"/>
      <c r="VVG12" s="26"/>
      <c r="VVH12" s="26"/>
      <c r="VVO12" s="26"/>
      <c r="VVP12" s="26"/>
      <c r="VVW12" s="26"/>
      <c r="VVX12" s="26"/>
      <c r="VWE12" s="26"/>
      <c r="VWF12" s="26"/>
      <c r="VWM12" s="26"/>
      <c r="VWN12" s="26"/>
      <c r="VWU12" s="26"/>
      <c r="VWV12" s="26"/>
      <c r="VXC12" s="26"/>
      <c r="VXD12" s="26"/>
      <c r="VXK12" s="26"/>
      <c r="VXL12" s="26"/>
      <c r="VXS12" s="26"/>
      <c r="VXT12" s="26"/>
      <c r="VYA12" s="26"/>
      <c r="VYB12" s="26"/>
      <c r="VYI12" s="26"/>
      <c r="VYJ12" s="26"/>
      <c r="VYQ12" s="26"/>
      <c r="VYR12" s="26"/>
      <c r="VYY12" s="26"/>
      <c r="VYZ12" s="26"/>
      <c r="VZG12" s="26"/>
      <c r="VZH12" s="26"/>
      <c r="VZO12" s="26"/>
      <c r="VZP12" s="26"/>
      <c r="VZW12" s="26"/>
      <c r="VZX12" s="26"/>
      <c r="WAE12" s="26"/>
      <c r="WAF12" s="26"/>
      <c r="WAM12" s="26"/>
      <c r="WAN12" s="26"/>
      <c r="WAU12" s="26"/>
      <c r="WAV12" s="26"/>
      <c r="WBC12" s="26"/>
      <c r="WBD12" s="26"/>
      <c r="WBK12" s="26"/>
      <c r="WBL12" s="26"/>
      <c r="WBS12" s="26"/>
      <c r="WBT12" s="26"/>
      <c r="WCA12" s="26"/>
      <c r="WCB12" s="26"/>
      <c r="WCI12" s="26"/>
      <c r="WCJ12" s="26"/>
      <c r="WCQ12" s="26"/>
      <c r="WCR12" s="26"/>
      <c r="WCY12" s="26"/>
      <c r="WCZ12" s="26"/>
      <c r="WDG12" s="26"/>
      <c r="WDH12" s="26"/>
      <c r="WDO12" s="26"/>
      <c r="WDP12" s="26"/>
      <c r="WDW12" s="26"/>
      <c r="WDX12" s="26"/>
      <c r="WEE12" s="26"/>
      <c r="WEF12" s="26"/>
      <c r="WEM12" s="26"/>
      <c r="WEN12" s="26"/>
      <c r="WEU12" s="26"/>
      <c r="WEV12" s="26"/>
      <c r="WFC12" s="26"/>
      <c r="WFD12" s="26"/>
      <c r="WFK12" s="26"/>
      <c r="WFL12" s="26"/>
      <c r="WFS12" s="26"/>
      <c r="WFT12" s="26"/>
      <c r="WGA12" s="26"/>
      <c r="WGB12" s="26"/>
      <c r="WGI12" s="26"/>
      <c r="WGJ12" s="26"/>
      <c r="WGQ12" s="26"/>
      <c r="WGR12" s="26"/>
      <c r="WGY12" s="26"/>
      <c r="WGZ12" s="26"/>
      <c r="WHG12" s="26"/>
      <c r="WHH12" s="26"/>
      <c r="WHO12" s="26"/>
      <c r="WHP12" s="26"/>
      <c r="WHW12" s="26"/>
      <c r="WHX12" s="26"/>
      <c r="WIE12" s="26"/>
      <c r="WIF12" s="26"/>
      <c r="WIM12" s="26"/>
      <c r="WIN12" s="26"/>
      <c r="WIU12" s="26"/>
      <c r="WIV12" s="26"/>
      <c r="WJC12" s="26"/>
      <c r="WJD12" s="26"/>
      <c r="WJK12" s="26"/>
      <c r="WJL12" s="26"/>
      <c r="WJS12" s="26"/>
      <c r="WJT12" s="26"/>
      <c r="WKA12" s="26"/>
      <c r="WKB12" s="26"/>
      <c r="WKI12" s="26"/>
      <c r="WKJ12" s="26"/>
      <c r="WKQ12" s="26"/>
      <c r="WKR12" s="26"/>
      <c r="WKY12" s="26"/>
      <c r="WKZ12" s="26"/>
      <c r="WLG12" s="26"/>
      <c r="WLH12" s="26"/>
      <c r="WLO12" s="26"/>
      <c r="WLP12" s="26"/>
      <c r="WLW12" s="26"/>
      <c r="WLX12" s="26"/>
      <c r="WME12" s="26"/>
      <c r="WMF12" s="26"/>
      <c r="WMM12" s="26"/>
      <c r="WMN12" s="26"/>
      <c r="WMU12" s="26"/>
      <c r="WMV12" s="26"/>
      <c r="WNC12" s="26"/>
      <c r="WND12" s="26"/>
      <c r="WNK12" s="26"/>
      <c r="WNL12" s="26"/>
      <c r="WNS12" s="26"/>
      <c r="WNT12" s="26"/>
      <c r="WOA12" s="26"/>
      <c r="WOB12" s="26"/>
      <c r="WOI12" s="26"/>
      <c r="WOJ12" s="26"/>
      <c r="WOQ12" s="26"/>
      <c r="WOR12" s="26"/>
      <c r="WOY12" s="26"/>
      <c r="WOZ12" s="26"/>
      <c r="WPG12" s="26"/>
      <c r="WPH12" s="26"/>
      <c r="WPO12" s="26"/>
      <c r="WPP12" s="26"/>
      <c r="WPW12" s="26"/>
      <c r="WPX12" s="26"/>
      <c r="WQE12" s="26"/>
      <c r="WQF12" s="26"/>
      <c r="WQM12" s="26"/>
      <c r="WQN12" s="26"/>
      <c r="WQU12" s="26"/>
      <c r="WQV12" s="26"/>
      <c r="WRC12" s="26"/>
      <c r="WRD12" s="26"/>
      <c r="WRK12" s="26"/>
      <c r="WRL12" s="26"/>
      <c r="WRS12" s="26"/>
      <c r="WRT12" s="26"/>
      <c r="WSA12" s="26"/>
      <c r="WSB12" s="26"/>
      <c r="WSI12" s="26"/>
      <c r="WSJ12" s="26"/>
      <c r="WSQ12" s="26"/>
      <c r="WSR12" s="26"/>
      <c r="WSY12" s="26"/>
      <c r="WSZ12" s="26"/>
      <c r="WTG12" s="26"/>
      <c r="WTH12" s="26"/>
      <c r="WTO12" s="26"/>
      <c r="WTP12" s="26"/>
      <c r="WTW12" s="26"/>
      <c r="WTX12" s="26"/>
      <c r="WUE12" s="26"/>
      <c r="WUF12" s="26"/>
      <c r="WUM12" s="26"/>
      <c r="WUN12" s="26"/>
      <c r="WUU12" s="26"/>
      <c r="WUV12" s="26"/>
      <c r="WVC12" s="26"/>
      <c r="WVD12" s="26"/>
      <c r="WVK12" s="26"/>
      <c r="WVL12" s="26"/>
      <c r="WVS12" s="26"/>
      <c r="WVT12" s="26"/>
      <c r="WWA12" s="26"/>
      <c r="WWB12" s="26"/>
      <c r="WWI12" s="26"/>
      <c r="WWJ12" s="26"/>
      <c r="WWQ12" s="26"/>
      <c r="WWR12" s="26"/>
      <c r="WWY12" s="26"/>
      <c r="WWZ12" s="26"/>
      <c r="WXG12" s="26"/>
      <c r="WXH12" s="26"/>
      <c r="WXO12" s="26"/>
      <c r="WXP12" s="26"/>
      <c r="WXW12" s="26"/>
      <c r="WXX12" s="26"/>
      <c r="WYE12" s="26"/>
      <c r="WYF12" s="26"/>
      <c r="WYM12" s="26"/>
      <c r="WYN12" s="26"/>
      <c r="WYU12" s="26"/>
      <c r="WYV12" s="26"/>
      <c r="WZC12" s="26"/>
      <c r="WZD12" s="26"/>
      <c r="WZK12" s="26"/>
      <c r="WZL12" s="26"/>
      <c r="WZS12" s="26"/>
      <c r="WZT12" s="26"/>
      <c r="XAA12" s="26"/>
      <c r="XAB12" s="26"/>
      <c r="XAI12" s="26"/>
      <c r="XAJ12" s="26"/>
      <c r="XAQ12" s="26"/>
      <c r="XAR12" s="26"/>
      <c r="XAY12" s="26"/>
      <c r="XAZ12" s="26"/>
      <c r="XBG12" s="26"/>
      <c r="XBH12" s="26"/>
      <c r="XBO12" s="26"/>
      <c r="XBP12" s="26"/>
      <c r="XBW12" s="26"/>
      <c r="XBX12" s="26"/>
      <c r="XCE12" s="26"/>
      <c r="XCF12" s="26"/>
      <c r="XCM12" s="26"/>
      <c r="XCN12" s="26"/>
      <c r="XCU12" s="26"/>
      <c r="XCV12" s="26"/>
      <c r="XDC12" s="26"/>
      <c r="XDD12" s="26"/>
      <c r="XDK12" s="26"/>
      <c r="XDL12" s="26"/>
      <c r="XDS12" s="26"/>
      <c r="XDT12" s="26"/>
      <c r="XEA12" s="26"/>
      <c r="XEB12" s="26"/>
      <c r="XEI12" s="26"/>
      <c r="XEJ12" s="26"/>
      <c r="XEQ12" s="26"/>
      <c r="XER12" s="26"/>
    </row>
    <row r="13" spans="1:16378" ht="21.4" thickBot="1">
      <c r="A13" s="26"/>
      <c r="B13" s="26"/>
      <c r="H13" s="144" t="s">
        <v>129</v>
      </c>
      <c r="I13" s="145"/>
      <c r="J13" s="145"/>
      <c r="K13" s="146"/>
      <c r="M13" s="26"/>
      <c r="N13" s="71"/>
      <c r="S13" s="26"/>
      <c r="T13" s="26"/>
      <c r="AA13" s="26"/>
      <c r="AB13" s="26"/>
      <c r="AI13" s="26"/>
      <c r="AJ13" s="26"/>
      <c r="AQ13" s="26"/>
      <c r="AR13" s="26"/>
      <c r="AY13" s="26"/>
      <c r="AZ13" s="26"/>
      <c r="BG13" s="26"/>
      <c r="BH13" s="26"/>
      <c r="BO13" s="26"/>
      <c r="BP13" s="26"/>
      <c r="BW13" s="26"/>
      <c r="BX13" s="26"/>
      <c r="CE13" s="26"/>
      <c r="CF13" s="26"/>
      <c r="CM13" s="26"/>
      <c r="CN13" s="26"/>
      <c r="CU13" s="26"/>
      <c r="CV13" s="26"/>
      <c r="DC13" s="26"/>
      <c r="DD13" s="26"/>
      <c r="DK13" s="26"/>
      <c r="DL13" s="26"/>
      <c r="DS13" s="26"/>
      <c r="DT13" s="26"/>
      <c r="EA13" s="26"/>
      <c r="EB13" s="26"/>
      <c r="EI13" s="26"/>
      <c r="EJ13" s="26"/>
      <c r="EQ13" s="26"/>
      <c r="ER13" s="26"/>
      <c r="EY13" s="26"/>
      <c r="EZ13" s="26"/>
      <c r="FG13" s="26"/>
      <c r="FH13" s="26"/>
      <c r="FO13" s="26"/>
      <c r="FP13" s="26"/>
      <c r="FW13" s="26"/>
      <c r="FX13" s="26"/>
      <c r="GE13" s="26"/>
      <c r="GF13" s="26"/>
      <c r="GM13" s="26"/>
      <c r="GN13" s="26"/>
      <c r="GU13" s="26"/>
      <c r="GV13" s="26"/>
      <c r="HC13" s="26"/>
      <c r="HD13" s="26"/>
      <c r="HK13" s="26"/>
      <c r="HL13" s="26"/>
      <c r="HS13" s="26"/>
      <c r="HT13" s="26"/>
      <c r="IA13" s="26"/>
      <c r="IB13" s="26"/>
      <c r="II13" s="26"/>
      <c r="IJ13" s="26"/>
      <c r="IQ13" s="26"/>
      <c r="IR13" s="26"/>
      <c r="IY13" s="26"/>
      <c r="IZ13" s="26"/>
      <c r="JG13" s="26"/>
      <c r="JH13" s="26"/>
      <c r="JO13" s="26"/>
      <c r="JP13" s="26"/>
      <c r="JW13" s="26"/>
      <c r="JX13" s="26"/>
      <c r="KE13" s="26"/>
      <c r="KF13" s="26"/>
      <c r="KM13" s="26"/>
      <c r="KN13" s="26"/>
      <c r="KU13" s="26"/>
      <c r="KV13" s="26"/>
      <c r="LC13" s="26"/>
      <c r="LD13" s="26"/>
      <c r="LK13" s="26"/>
      <c r="LL13" s="26"/>
      <c r="LS13" s="26"/>
      <c r="LT13" s="26"/>
      <c r="MA13" s="26"/>
      <c r="MB13" s="26"/>
      <c r="MI13" s="26"/>
      <c r="MJ13" s="26"/>
      <c r="MQ13" s="26"/>
      <c r="MR13" s="26"/>
      <c r="MY13" s="26"/>
      <c r="MZ13" s="26"/>
      <c r="NG13" s="26"/>
      <c r="NH13" s="26"/>
      <c r="NO13" s="26"/>
      <c r="NP13" s="26"/>
      <c r="NW13" s="26"/>
      <c r="NX13" s="26"/>
      <c r="OE13" s="26"/>
      <c r="OF13" s="26"/>
      <c r="OM13" s="26"/>
      <c r="ON13" s="26"/>
      <c r="OU13" s="26"/>
      <c r="OV13" s="26"/>
      <c r="PC13" s="26"/>
      <c r="PD13" s="26"/>
      <c r="PK13" s="26"/>
      <c r="PL13" s="26"/>
      <c r="PS13" s="26"/>
      <c r="PT13" s="26"/>
      <c r="QA13" s="26"/>
      <c r="QB13" s="26"/>
      <c r="QI13" s="26"/>
      <c r="QJ13" s="26"/>
      <c r="QQ13" s="26"/>
      <c r="QR13" s="26"/>
      <c r="QY13" s="26"/>
      <c r="QZ13" s="26"/>
      <c r="RG13" s="26"/>
      <c r="RH13" s="26"/>
      <c r="RO13" s="26"/>
      <c r="RP13" s="26"/>
      <c r="RW13" s="26"/>
      <c r="RX13" s="26"/>
      <c r="SE13" s="26"/>
      <c r="SF13" s="26"/>
      <c r="SM13" s="26"/>
      <c r="SN13" s="26"/>
      <c r="SU13" s="26"/>
      <c r="SV13" s="26"/>
      <c r="TC13" s="26"/>
      <c r="TD13" s="26"/>
      <c r="TK13" s="26"/>
      <c r="TL13" s="26"/>
      <c r="TS13" s="26"/>
      <c r="TT13" s="26"/>
      <c r="UA13" s="26"/>
      <c r="UB13" s="26"/>
      <c r="UI13" s="26"/>
      <c r="UJ13" s="26"/>
      <c r="UQ13" s="26"/>
      <c r="UR13" s="26"/>
      <c r="UY13" s="26"/>
      <c r="UZ13" s="26"/>
      <c r="VG13" s="26"/>
      <c r="VH13" s="26"/>
      <c r="VO13" s="26"/>
      <c r="VP13" s="26"/>
      <c r="VW13" s="26"/>
      <c r="VX13" s="26"/>
      <c r="WE13" s="26"/>
      <c r="WF13" s="26"/>
      <c r="WM13" s="26"/>
      <c r="WN13" s="26"/>
      <c r="WU13" s="26"/>
      <c r="WV13" s="26"/>
      <c r="XC13" s="26"/>
      <c r="XD13" s="26"/>
      <c r="XK13" s="26"/>
      <c r="XL13" s="26"/>
      <c r="XS13" s="26"/>
      <c r="XT13" s="26"/>
      <c r="YA13" s="26"/>
      <c r="YB13" s="26"/>
      <c r="YI13" s="26"/>
      <c r="YJ13" s="26"/>
      <c r="YQ13" s="26"/>
      <c r="YR13" s="26"/>
      <c r="YY13" s="26"/>
      <c r="YZ13" s="26"/>
      <c r="ZG13" s="26"/>
      <c r="ZH13" s="26"/>
      <c r="ZO13" s="26"/>
      <c r="ZP13" s="26"/>
      <c r="ZW13" s="26"/>
      <c r="ZX13" s="26"/>
      <c r="AAE13" s="26"/>
      <c r="AAF13" s="26"/>
      <c r="AAM13" s="26"/>
      <c r="AAN13" s="26"/>
      <c r="AAU13" s="26"/>
      <c r="AAV13" s="26"/>
      <c r="ABC13" s="26"/>
      <c r="ABD13" s="26"/>
      <c r="ABK13" s="26"/>
      <c r="ABL13" s="26"/>
      <c r="ABS13" s="26"/>
      <c r="ABT13" s="26"/>
      <c r="ACA13" s="26"/>
      <c r="ACB13" s="26"/>
      <c r="ACI13" s="26"/>
      <c r="ACJ13" s="26"/>
      <c r="ACQ13" s="26"/>
      <c r="ACR13" s="26"/>
      <c r="ACY13" s="26"/>
      <c r="ACZ13" s="26"/>
      <c r="ADG13" s="26"/>
      <c r="ADH13" s="26"/>
      <c r="ADO13" s="26"/>
      <c r="ADP13" s="26"/>
      <c r="ADW13" s="26"/>
      <c r="ADX13" s="26"/>
      <c r="AEE13" s="26"/>
      <c r="AEF13" s="26"/>
      <c r="AEM13" s="26"/>
      <c r="AEN13" s="26"/>
      <c r="AEU13" s="26"/>
      <c r="AEV13" s="26"/>
      <c r="AFC13" s="26"/>
      <c r="AFD13" s="26"/>
      <c r="AFK13" s="26"/>
      <c r="AFL13" s="26"/>
      <c r="AFS13" s="26"/>
      <c r="AFT13" s="26"/>
      <c r="AGA13" s="26"/>
      <c r="AGB13" s="26"/>
      <c r="AGI13" s="26"/>
      <c r="AGJ13" s="26"/>
      <c r="AGQ13" s="26"/>
      <c r="AGR13" s="26"/>
      <c r="AGY13" s="26"/>
      <c r="AGZ13" s="26"/>
      <c r="AHG13" s="26"/>
      <c r="AHH13" s="26"/>
      <c r="AHO13" s="26"/>
      <c r="AHP13" s="26"/>
      <c r="AHW13" s="26"/>
      <c r="AHX13" s="26"/>
      <c r="AIE13" s="26"/>
      <c r="AIF13" s="26"/>
      <c r="AIM13" s="26"/>
      <c r="AIN13" s="26"/>
      <c r="AIU13" s="26"/>
      <c r="AIV13" s="26"/>
      <c r="AJC13" s="26"/>
      <c r="AJD13" s="26"/>
      <c r="AJK13" s="26"/>
      <c r="AJL13" s="26"/>
      <c r="AJS13" s="26"/>
      <c r="AJT13" s="26"/>
      <c r="AKA13" s="26"/>
      <c r="AKB13" s="26"/>
      <c r="AKI13" s="26"/>
      <c r="AKJ13" s="26"/>
      <c r="AKQ13" s="26"/>
      <c r="AKR13" s="26"/>
      <c r="AKY13" s="26"/>
      <c r="AKZ13" s="26"/>
      <c r="ALG13" s="26"/>
      <c r="ALH13" s="26"/>
      <c r="ALO13" s="26"/>
      <c r="ALP13" s="26"/>
      <c r="ALW13" s="26"/>
      <c r="ALX13" s="26"/>
      <c r="AME13" s="26"/>
      <c r="AMF13" s="26"/>
      <c r="AMM13" s="26"/>
      <c r="AMN13" s="26"/>
      <c r="AMU13" s="26"/>
      <c r="AMV13" s="26"/>
      <c r="ANC13" s="26"/>
      <c r="AND13" s="26"/>
      <c r="ANK13" s="26"/>
      <c r="ANL13" s="26"/>
      <c r="ANS13" s="26"/>
      <c r="ANT13" s="26"/>
      <c r="AOA13" s="26"/>
      <c r="AOB13" s="26"/>
      <c r="AOI13" s="26"/>
      <c r="AOJ13" s="26"/>
      <c r="AOQ13" s="26"/>
      <c r="AOR13" s="26"/>
      <c r="AOY13" s="26"/>
      <c r="AOZ13" s="26"/>
      <c r="APG13" s="26"/>
      <c r="APH13" s="26"/>
      <c r="APO13" s="26"/>
      <c r="APP13" s="26"/>
      <c r="APW13" s="26"/>
      <c r="APX13" s="26"/>
      <c r="AQE13" s="26"/>
      <c r="AQF13" s="26"/>
      <c r="AQM13" s="26"/>
      <c r="AQN13" s="26"/>
      <c r="AQU13" s="26"/>
      <c r="AQV13" s="26"/>
      <c r="ARC13" s="26"/>
      <c r="ARD13" s="26"/>
      <c r="ARK13" s="26"/>
      <c r="ARL13" s="26"/>
      <c r="ARS13" s="26"/>
      <c r="ART13" s="26"/>
      <c r="ASA13" s="26"/>
      <c r="ASB13" s="26"/>
      <c r="ASI13" s="26"/>
      <c r="ASJ13" s="26"/>
      <c r="ASQ13" s="26"/>
      <c r="ASR13" s="26"/>
      <c r="ASY13" s="26"/>
      <c r="ASZ13" s="26"/>
      <c r="ATG13" s="26"/>
      <c r="ATH13" s="26"/>
      <c r="ATO13" s="26"/>
      <c r="ATP13" s="26"/>
      <c r="ATW13" s="26"/>
      <c r="ATX13" s="26"/>
      <c r="AUE13" s="26"/>
      <c r="AUF13" s="26"/>
      <c r="AUM13" s="26"/>
      <c r="AUN13" s="26"/>
      <c r="AUU13" s="26"/>
      <c r="AUV13" s="26"/>
      <c r="AVC13" s="26"/>
      <c r="AVD13" s="26"/>
      <c r="AVK13" s="26"/>
      <c r="AVL13" s="26"/>
      <c r="AVS13" s="26"/>
      <c r="AVT13" s="26"/>
      <c r="AWA13" s="26"/>
      <c r="AWB13" s="26"/>
      <c r="AWI13" s="26"/>
      <c r="AWJ13" s="26"/>
      <c r="AWQ13" s="26"/>
      <c r="AWR13" s="26"/>
      <c r="AWY13" s="26"/>
      <c r="AWZ13" s="26"/>
      <c r="AXG13" s="26"/>
      <c r="AXH13" s="26"/>
      <c r="AXO13" s="26"/>
      <c r="AXP13" s="26"/>
      <c r="AXW13" s="26"/>
      <c r="AXX13" s="26"/>
      <c r="AYE13" s="26"/>
      <c r="AYF13" s="26"/>
      <c r="AYM13" s="26"/>
      <c r="AYN13" s="26"/>
      <c r="AYU13" s="26"/>
      <c r="AYV13" s="26"/>
      <c r="AZC13" s="26"/>
      <c r="AZD13" s="26"/>
      <c r="AZK13" s="26"/>
      <c r="AZL13" s="26"/>
      <c r="AZS13" s="26"/>
      <c r="AZT13" s="26"/>
      <c r="BAA13" s="26"/>
      <c r="BAB13" s="26"/>
      <c r="BAI13" s="26"/>
      <c r="BAJ13" s="26"/>
      <c r="BAQ13" s="26"/>
      <c r="BAR13" s="26"/>
      <c r="BAY13" s="26"/>
      <c r="BAZ13" s="26"/>
      <c r="BBG13" s="26"/>
      <c r="BBH13" s="26"/>
      <c r="BBO13" s="26"/>
      <c r="BBP13" s="26"/>
      <c r="BBW13" s="26"/>
      <c r="BBX13" s="26"/>
      <c r="BCE13" s="26"/>
      <c r="BCF13" s="26"/>
      <c r="BCM13" s="26"/>
      <c r="BCN13" s="26"/>
      <c r="BCU13" s="26"/>
      <c r="BCV13" s="26"/>
      <c r="BDC13" s="26"/>
      <c r="BDD13" s="26"/>
      <c r="BDK13" s="26"/>
      <c r="BDL13" s="26"/>
      <c r="BDS13" s="26"/>
      <c r="BDT13" s="26"/>
      <c r="BEA13" s="26"/>
      <c r="BEB13" s="26"/>
      <c r="BEI13" s="26"/>
      <c r="BEJ13" s="26"/>
      <c r="BEQ13" s="26"/>
      <c r="BER13" s="26"/>
      <c r="BEY13" s="26"/>
      <c r="BEZ13" s="26"/>
      <c r="BFG13" s="26"/>
      <c r="BFH13" s="26"/>
      <c r="BFO13" s="26"/>
      <c r="BFP13" s="26"/>
      <c r="BFW13" s="26"/>
      <c r="BFX13" s="26"/>
      <c r="BGE13" s="26"/>
      <c r="BGF13" s="26"/>
      <c r="BGM13" s="26"/>
      <c r="BGN13" s="26"/>
      <c r="BGU13" s="26"/>
      <c r="BGV13" s="26"/>
      <c r="BHC13" s="26"/>
      <c r="BHD13" s="26"/>
      <c r="BHK13" s="26"/>
      <c r="BHL13" s="26"/>
      <c r="BHS13" s="26"/>
      <c r="BHT13" s="26"/>
      <c r="BIA13" s="26"/>
      <c r="BIB13" s="26"/>
      <c r="BII13" s="26"/>
      <c r="BIJ13" s="26"/>
      <c r="BIQ13" s="26"/>
      <c r="BIR13" s="26"/>
      <c r="BIY13" s="26"/>
      <c r="BIZ13" s="26"/>
      <c r="BJG13" s="26"/>
      <c r="BJH13" s="26"/>
      <c r="BJO13" s="26"/>
      <c r="BJP13" s="26"/>
      <c r="BJW13" s="26"/>
      <c r="BJX13" s="26"/>
      <c r="BKE13" s="26"/>
      <c r="BKF13" s="26"/>
      <c r="BKM13" s="26"/>
      <c r="BKN13" s="26"/>
      <c r="BKU13" s="26"/>
      <c r="BKV13" s="26"/>
      <c r="BLC13" s="26"/>
      <c r="BLD13" s="26"/>
      <c r="BLK13" s="26"/>
      <c r="BLL13" s="26"/>
      <c r="BLS13" s="26"/>
      <c r="BLT13" s="26"/>
      <c r="BMA13" s="26"/>
      <c r="BMB13" s="26"/>
      <c r="BMI13" s="26"/>
      <c r="BMJ13" s="26"/>
      <c r="BMQ13" s="26"/>
      <c r="BMR13" s="26"/>
      <c r="BMY13" s="26"/>
      <c r="BMZ13" s="26"/>
      <c r="BNG13" s="26"/>
      <c r="BNH13" s="26"/>
      <c r="BNO13" s="26"/>
      <c r="BNP13" s="26"/>
      <c r="BNW13" s="26"/>
      <c r="BNX13" s="26"/>
      <c r="BOE13" s="26"/>
      <c r="BOF13" s="26"/>
      <c r="BOM13" s="26"/>
      <c r="BON13" s="26"/>
      <c r="BOU13" s="26"/>
      <c r="BOV13" s="26"/>
      <c r="BPC13" s="26"/>
      <c r="BPD13" s="26"/>
      <c r="BPK13" s="26"/>
      <c r="BPL13" s="26"/>
      <c r="BPS13" s="26"/>
      <c r="BPT13" s="26"/>
      <c r="BQA13" s="26"/>
      <c r="BQB13" s="26"/>
      <c r="BQI13" s="26"/>
      <c r="BQJ13" s="26"/>
      <c r="BQQ13" s="26"/>
      <c r="BQR13" s="26"/>
      <c r="BQY13" s="26"/>
      <c r="BQZ13" s="26"/>
      <c r="BRG13" s="26"/>
      <c r="BRH13" s="26"/>
      <c r="BRO13" s="26"/>
      <c r="BRP13" s="26"/>
      <c r="BRW13" s="26"/>
      <c r="BRX13" s="26"/>
      <c r="BSE13" s="26"/>
      <c r="BSF13" s="26"/>
      <c r="BSM13" s="26"/>
      <c r="BSN13" s="26"/>
      <c r="BSU13" s="26"/>
      <c r="BSV13" s="26"/>
      <c r="BTC13" s="26"/>
      <c r="BTD13" s="26"/>
      <c r="BTK13" s="26"/>
      <c r="BTL13" s="26"/>
      <c r="BTS13" s="26"/>
      <c r="BTT13" s="26"/>
      <c r="BUA13" s="26"/>
      <c r="BUB13" s="26"/>
      <c r="BUI13" s="26"/>
      <c r="BUJ13" s="26"/>
      <c r="BUQ13" s="26"/>
      <c r="BUR13" s="26"/>
      <c r="BUY13" s="26"/>
      <c r="BUZ13" s="26"/>
      <c r="BVG13" s="26"/>
      <c r="BVH13" s="26"/>
      <c r="BVO13" s="26"/>
      <c r="BVP13" s="26"/>
      <c r="BVW13" s="26"/>
      <c r="BVX13" s="26"/>
      <c r="BWE13" s="26"/>
      <c r="BWF13" s="26"/>
      <c r="BWM13" s="26"/>
      <c r="BWN13" s="26"/>
      <c r="BWU13" s="26"/>
      <c r="BWV13" s="26"/>
      <c r="BXC13" s="26"/>
      <c r="BXD13" s="26"/>
      <c r="BXK13" s="26"/>
      <c r="BXL13" s="26"/>
      <c r="BXS13" s="26"/>
      <c r="BXT13" s="26"/>
      <c r="BYA13" s="26"/>
      <c r="BYB13" s="26"/>
      <c r="BYI13" s="26"/>
      <c r="BYJ13" s="26"/>
      <c r="BYQ13" s="26"/>
      <c r="BYR13" s="26"/>
      <c r="BYY13" s="26"/>
      <c r="BYZ13" s="26"/>
      <c r="BZG13" s="26"/>
      <c r="BZH13" s="26"/>
      <c r="BZO13" s="26"/>
      <c r="BZP13" s="26"/>
      <c r="BZW13" s="26"/>
      <c r="BZX13" s="26"/>
      <c r="CAE13" s="26"/>
      <c r="CAF13" s="26"/>
      <c r="CAM13" s="26"/>
      <c r="CAN13" s="26"/>
      <c r="CAU13" s="26"/>
      <c r="CAV13" s="26"/>
      <c r="CBC13" s="26"/>
      <c r="CBD13" s="26"/>
      <c r="CBK13" s="26"/>
      <c r="CBL13" s="26"/>
      <c r="CBS13" s="26"/>
      <c r="CBT13" s="26"/>
      <c r="CCA13" s="26"/>
      <c r="CCB13" s="26"/>
      <c r="CCI13" s="26"/>
      <c r="CCJ13" s="26"/>
      <c r="CCQ13" s="26"/>
      <c r="CCR13" s="26"/>
      <c r="CCY13" s="26"/>
      <c r="CCZ13" s="26"/>
      <c r="CDG13" s="26"/>
      <c r="CDH13" s="26"/>
      <c r="CDO13" s="26"/>
      <c r="CDP13" s="26"/>
      <c r="CDW13" s="26"/>
      <c r="CDX13" s="26"/>
      <c r="CEE13" s="26"/>
      <c r="CEF13" s="26"/>
      <c r="CEM13" s="26"/>
      <c r="CEN13" s="26"/>
      <c r="CEU13" s="26"/>
      <c r="CEV13" s="26"/>
      <c r="CFC13" s="26"/>
      <c r="CFD13" s="26"/>
      <c r="CFK13" s="26"/>
      <c r="CFL13" s="26"/>
      <c r="CFS13" s="26"/>
      <c r="CFT13" s="26"/>
      <c r="CGA13" s="26"/>
      <c r="CGB13" s="26"/>
      <c r="CGI13" s="26"/>
      <c r="CGJ13" s="26"/>
      <c r="CGQ13" s="26"/>
      <c r="CGR13" s="26"/>
      <c r="CGY13" s="26"/>
      <c r="CGZ13" s="26"/>
      <c r="CHG13" s="26"/>
      <c r="CHH13" s="26"/>
      <c r="CHO13" s="26"/>
      <c r="CHP13" s="26"/>
      <c r="CHW13" s="26"/>
      <c r="CHX13" s="26"/>
      <c r="CIE13" s="26"/>
      <c r="CIF13" s="26"/>
      <c r="CIM13" s="26"/>
      <c r="CIN13" s="26"/>
      <c r="CIU13" s="26"/>
      <c r="CIV13" s="26"/>
      <c r="CJC13" s="26"/>
      <c r="CJD13" s="26"/>
      <c r="CJK13" s="26"/>
      <c r="CJL13" s="26"/>
      <c r="CJS13" s="26"/>
      <c r="CJT13" s="26"/>
      <c r="CKA13" s="26"/>
      <c r="CKB13" s="26"/>
      <c r="CKI13" s="26"/>
      <c r="CKJ13" s="26"/>
      <c r="CKQ13" s="26"/>
      <c r="CKR13" s="26"/>
      <c r="CKY13" s="26"/>
      <c r="CKZ13" s="26"/>
      <c r="CLG13" s="26"/>
      <c r="CLH13" s="26"/>
      <c r="CLO13" s="26"/>
      <c r="CLP13" s="26"/>
      <c r="CLW13" s="26"/>
      <c r="CLX13" s="26"/>
      <c r="CME13" s="26"/>
      <c r="CMF13" s="26"/>
      <c r="CMM13" s="26"/>
      <c r="CMN13" s="26"/>
      <c r="CMU13" s="26"/>
      <c r="CMV13" s="26"/>
      <c r="CNC13" s="26"/>
      <c r="CND13" s="26"/>
      <c r="CNK13" s="26"/>
      <c r="CNL13" s="26"/>
      <c r="CNS13" s="26"/>
      <c r="CNT13" s="26"/>
      <c r="COA13" s="26"/>
      <c r="COB13" s="26"/>
      <c r="COI13" s="26"/>
      <c r="COJ13" s="26"/>
      <c r="COQ13" s="26"/>
      <c r="COR13" s="26"/>
      <c r="COY13" s="26"/>
      <c r="COZ13" s="26"/>
      <c r="CPG13" s="26"/>
      <c r="CPH13" s="26"/>
      <c r="CPO13" s="26"/>
      <c r="CPP13" s="26"/>
      <c r="CPW13" s="26"/>
      <c r="CPX13" s="26"/>
      <c r="CQE13" s="26"/>
      <c r="CQF13" s="26"/>
      <c r="CQM13" s="26"/>
      <c r="CQN13" s="26"/>
      <c r="CQU13" s="26"/>
      <c r="CQV13" s="26"/>
      <c r="CRC13" s="26"/>
      <c r="CRD13" s="26"/>
      <c r="CRK13" s="26"/>
      <c r="CRL13" s="26"/>
      <c r="CRS13" s="26"/>
      <c r="CRT13" s="26"/>
      <c r="CSA13" s="26"/>
      <c r="CSB13" s="26"/>
      <c r="CSI13" s="26"/>
      <c r="CSJ13" s="26"/>
      <c r="CSQ13" s="26"/>
      <c r="CSR13" s="26"/>
      <c r="CSY13" s="26"/>
      <c r="CSZ13" s="26"/>
      <c r="CTG13" s="26"/>
      <c r="CTH13" s="26"/>
      <c r="CTO13" s="26"/>
      <c r="CTP13" s="26"/>
      <c r="CTW13" s="26"/>
      <c r="CTX13" s="26"/>
      <c r="CUE13" s="26"/>
      <c r="CUF13" s="26"/>
      <c r="CUM13" s="26"/>
      <c r="CUN13" s="26"/>
      <c r="CUU13" s="26"/>
      <c r="CUV13" s="26"/>
      <c r="CVC13" s="26"/>
      <c r="CVD13" s="26"/>
      <c r="CVK13" s="26"/>
      <c r="CVL13" s="26"/>
      <c r="CVS13" s="26"/>
      <c r="CVT13" s="26"/>
      <c r="CWA13" s="26"/>
      <c r="CWB13" s="26"/>
      <c r="CWI13" s="26"/>
      <c r="CWJ13" s="26"/>
      <c r="CWQ13" s="26"/>
      <c r="CWR13" s="26"/>
      <c r="CWY13" s="26"/>
      <c r="CWZ13" s="26"/>
      <c r="CXG13" s="26"/>
      <c r="CXH13" s="26"/>
      <c r="CXO13" s="26"/>
      <c r="CXP13" s="26"/>
      <c r="CXW13" s="26"/>
      <c r="CXX13" s="26"/>
      <c r="CYE13" s="26"/>
      <c r="CYF13" s="26"/>
      <c r="CYM13" s="26"/>
      <c r="CYN13" s="26"/>
      <c r="CYU13" s="26"/>
      <c r="CYV13" s="26"/>
      <c r="CZC13" s="26"/>
      <c r="CZD13" s="26"/>
      <c r="CZK13" s="26"/>
      <c r="CZL13" s="26"/>
      <c r="CZS13" s="26"/>
      <c r="CZT13" s="26"/>
      <c r="DAA13" s="26"/>
      <c r="DAB13" s="26"/>
      <c r="DAI13" s="26"/>
      <c r="DAJ13" s="26"/>
      <c r="DAQ13" s="26"/>
      <c r="DAR13" s="26"/>
      <c r="DAY13" s="26"/>
      <c r="DAZ13" s="26"/>
      <c r="DBG13" s="26"/>
      <c r="DBH13" s="26"/>
      <c r="DBO13" s="26"/>
      <c r="DBP13" s="26"/>
      <c r="DBW13" s="26"/>
      <c r="DBX13" s="26"/>
      <c r="DCE13" s="26"/>
      <c r="DCF13" s="26"/>
      <c r="DCM13" s="26"/>
      <c r="DCN13" s="26"/>
      <c r="DCU13" s="26"/>
      <c r="DCV13" s="26"/>
      <c r="DDC13" s="26"/>
      <c r="DDD13" s="26"/>
      <c r="DDK13" s="26"/>
      <c r="DDL13" s="26"/>
      <c r="DDS13" s="26"/>
      <c r="DDT13" s="26"/>
      <c r="DEA13" s="26"/>
      <c r="DEB13" s="26"/>
      <c r="DEI13" s="26"/>
      <c r="DEJ13" s="26"/>
      <c r="DEQ13" s="26"/>
      <c r="DER13" s="26"/>
      <c r="DEY13" s="26"/>
      <c r="DEZ13" s="26"/>
      <c r="DFG13" s="26"/>
      <c r="DFH13" s="26"/>
      <c r="DFO13" s="26"/>
      <c r="DFP13" s="26"/>
      <c r="DFW13" s="26"/>
      <c r="DFX13" s="26"/>
      <c r="DGE13" s="26"/>
      <c r="DGF13" s="26"/>
      <c r="DGM13" s="26"/>
      <c r="DGN13" s="26"/>
      <c r="DGU13" s="26"/>
      <c r="DGV13" s="26"/>
      <c r="DHC13" s="26"/>
      <c r="DHD13" s="26"/>
      <c r="DHK13" s="26"/>
      <c r="DHL13" s="26"/>
      <c r="DHS13" s="26"/>
      <c r="DHT13" s="26"/>
      <c r="DIA13" s="26"/>
      <c r="DIB13" s="26"/>
      <c r="DII13" s="26"/>
      <c r="DIJ13" s="26"/>
      <c r="DIQ13" s="26"/>
      <c r="DIR13" s="26"/>
      <c r="DIY13" s="26"/>
      <c r="DIZ13" s="26"/>
      <c r="DJG13" s="26"/>
      <c r="DJH13" s="26"/>
      <c r="DJO13" s="26"/>
      <c r="DJP13" s="26"/>
      <c r="DJW13" s="26"/>
      <c r="DJX13" s="26"/>
      <c r="DKE13" s="26"/>
      <c r="DKF13" s="26"/>
      <c r="DKM13" s="26"/>
      <c r="DKN13" s="26"/>
      <c r="DKU13" s="26"/>
      <c r="DKV13" s="26"/>
      <c r="DLC13" s="26"/>
      <c r="DLD13" s="26"/>
      <c r="DLK13" s="26"/>
      <c r="DLL13" s="26"/>
      <c r="DLS13" s="26"/>
      <c r="DLT13" s="26"/>
      <c r="DMA13" s="26"/>
      <c r="DMB13" s="26"/>
      <c r="DMI13" s="26"/>
      <c r="DMJ13" s="26"/>
      <c r="DMQ13" s="26"/>
      <c r="DMR13" s="26"/>
      <c r="DMY13" s="26"/>
      <c r="DMZ13" s="26"/>
      <c r="DNG13" s="26"/>
      <c r="DNH13" s="26"/>
      <c r="DNO13" s="26"/>
      <c r="DNP13" s="26"/>
      <c r="DNW13" s="26"/>
      <c r="DNX13" s="26"/>
      <c r="DOE13" s="26"/>
      <c r="DOF13" s="26"/>
      <c r="DOM13" s="26"/>
      <c r="DON13" s="26"/>
      <c r="DOU13" s="26"/>
      <c r="DOV13" s="26"/>
      <c r="DPC13" s="26"/>
      <c r="DPD13" s="26"/>
      <c r="DPK13" s="26"/>
      <c r="DPL13" s="26"/>
      <c r="DPS13" s="26"/>
      <c r="DPT13" s="26"/>
      <c r="DQA13" s="26"/>
      <c r="DQB13" s="26"/>
      <c r="DQI13" s="26"/>
      <c r="DQJ13" s="26"/>
      <c r="DQQ13" s="26"/>
      <c r="DQR13" s="26"/>
      <c r="DQY13" s="26"/>
      <c r="DQZ13" s="26"/>
      <c r="DRG13" s="26"/>
      <c r="DRH13" s="26"/>
      <c r="DRO13" s="26"/>
      <c r="DRP13" s="26"/>
      <c r="DRW13" s="26"/>
      <c r="DRX13" s="26"/>
      <c r="DSE13" s="26"/>
      <c r="DSF13" s="26"/>
      <c r="DSM13" s="26"/>
      <c r="DSN13" s="26"/>
      <c r="DSU13" s="26"/>
      <c r="DSV13" s="26"/>
      <c r="DTC13" s="26"/>
      <c r="DTD13" s="26"/>
      <c r="DTK13" s="26"/>
      <c r="DTL13" s="26"/>
      <c r="DTS13" s="26"/>
      <c r="DTT13" s="26"/>
      <c r="DUA13" s="26"/>
      <c r="DUB13" s="26"/>
      <c r="DUI13" s="26"/>
      <c r="DUJ13" s="26"/>
      <c r="DUQ13" s="26"/>
      <c r="DUR13" s="26"/>
      <c r="DUY13" s="26"/>
      <c r="DUZ13" s="26"/>
      <c r="DVG13" s="26"/>
      <c r="DVH13" s="26"/>
      <c r="DVO13" s="26"/>
      <c r="DVP13" s="26"/>
      <c r="DVW13" s="26"/>
      <c r="DVX13" s="26"/>
      <c r="DWE13" s="26"/>
      <c r="DWF13" s="26"/>
      <c r="DWM13" s="26"/>
      <c r="DWN13" s="26"/>
      <c r="DWU13" s="26"/>
      <c r="DWV13" s="26"/>
      <c r="DXC13" s="26"/>
      <c r="DXD13" s="26"/>
      <c r="DXK13" s="26"/>
      <c r="DXL13" s="26"/>
      <c r="DXS13" s="26"/>
      <c r="DXT13" s="26"/>
      <c r="DYA13" s="26"/>
      <c r="DYB13" s="26"/>
      <c r="DYI13" s="26"/>
      <c r="DYJ13" s="26"/>
      <c r="DYQ13" s="26"/>
      <c r="DYR13" s="26"/>
      <c r="DYY13" s="26"/>
      <c r="DYZ13" s="26"/>
      <c r="DZG13" s="26"/>
      <c r="DZH13" s="26"/>
      <c r="DZO13" s="26"/>
      <c r="DZP13" s="26"/>
      <c r="DZW13" s="26"/>
      <c r="DZX13" s="26"/>
      <c r="EAE13" s="26"/>
      <c r="EAF13" s="26"/>
      <c r="EAM13" s="26"/>
      <c r="EAN13" s="26"/>
      <c r="EAU13" s="26"/>
      <c r="EAV13" s="26"/>
      <c r="EBC13" s="26"/>
      <c r="EBD13" s="26"/>
      <c r="EBK13" s="26"/>
      <c r="EBL13" s="26"/>
      <c r="EBS13" s="26"/>
      <c r="EBT13" s="26"/>
      <c r="ECA13" s="26"/>
      <c r="ECB13" s="26"/>
      <c r="ECI13" s="26"/>
      <c r="ECJ13" s="26"/>
      <c r="ECQ13" s="26"/>
      <c r="ECR13" s="26"/>
      <c r="ECY13" s="26"/>
      <c r="ECZ13" s="26"/>
      <c r="EDG13" s="26"/>
      <c r="EDH13" s="26"/>
      <c r="EDO13" s="26"/>
      <c r="EDP13" s="26"/>
      <c r="EDW13" s="26"/>
      <c r="EDX13" s="26"/>
      <c r="EEE13" s="26"/>
      <c r="EEF13" s="26"/>
      <c r="EEM13" s="26"/>
      <c r="EEN13" s="26"/>
      <c r="EEU13" s="26"/>
      <c r="EEV13" s="26"/>
      <c r="EFC13" s="26"/>
      <c r="EFD13" s="26"/>
      <c r="EFK13" s="26"/>
      <c r="EFL13" s="26"/>
      <c r="EFS13" s="26"/>
      <c r="EFT13" s="26"/>
      <c r="EGA13" s="26"/>
      <c r="EGB13" s="26"/>
      <c r="EGI13" s="26"/>
      <c r="EGJ13" s="26"/>
      <c r="EGQ13" s="26"/>
      <c r="EGR13" s="26"/>
      <c r="EGY13" s="26"/>
      <c r="EGZ13" s="26"/>
      <c r="EHG13" s="26"/>
      <c r="EHH13" s="26"/>
      <c r="EHO13" s="26"/>
      <c r="EHP13" s="26"/>
      <c r="EHW13" s="26"/>
      <c r="EHX13" s="26"/>
      <c r="EIE13" s="26"/>
      <c r="EIF13" s="26"/>
      <c r="EIM13" s="26"/>
      <c r="EIN13" s="26"/>
      <c r="EIU13" s="26"/>
      <c r="EIV13" s="26"/>
      <c r="EJC13" s="26"/>
      <c r="EJD13" s="26"/>
      <c r="EJK13" s="26"/>
      <c r="EJL13" s="26"/>
      <c r="EJS13" s="26"/>
      <c r="EJT13" s="26"/>
      <c r="EKA13" s="26"/>
      <c r="EKB13" s="26"/>
      <c r="EKI13" s="26"/>
      <c r="EKJ13" s="26"/>
      <c r="EKQ13" s="26"/>
      <c r="EKR13" s="26"/>
      <c r="EKY13" s="26"/>
      <c r="EKZ13" s="26"/>
      <c r="ELG13" s="26"/>
      <c r="ELH13" s="26"/>
      <c r="ELO13" s="26"/>
      <c r="ELP13" s="26"/>
      <c r="ELW13" s="26"/>
      <c r="ELX13" s="26"/>
      <c r="EME13" s="26"/>
      <c r="EMF13" s="26"/>
      <c r="EMM13" s="26"/>
      <c r="EMN13" s="26"/>
      <c r="EMU13" s="26"/>
      <c r="EMV13" s="26"/>
      <c r="ENC13" s="26"/>
      <c r="END13" s="26"/>
      <c r="ENK13" s="26"/>
      <c r="ENL13" s="26"/>
      <c r="ENS13" s="26"/>
      <c r="ENT13" s="26"/>
      <c r="EOA13" s="26"/>
      <c r="EOB13" s="26"/>
      <c r="EOI13" s="26"/>
      <c r="EOJ13" s="26"/>
      <c r="EOQ13" s="26"/>
      <c r="EOR13" s="26"/>
      <c r="EOY13" s="26"/>
      <c r="EOZ13" s="26"/>
      <c r="EPG13" s="26"/>
      <c r="EPH13" s="26"/>
      <c r="EPO13" s="26"/>
      <c r="EPP13" s="26"/>
      <c r="EPW13" s="26"/>
      <c r="EPX13" s="26"/>
      <c r="EQE13" s="26"/>
      <c r="EQF13" s="26"/>
      <c r="EQM13" s="26"/>
      <c r="EQN13" s="26"/>
      <c r="EQU13" s="26"/>
      <c r="EQV13" s="26"/>
      <c r="ERC13" s="26"/>
      <c r="ERD13" s="26"/>
      <c r="ERK13" s="26"/>
      <c r="ERL13" s="26"/>
      <c r="ERS13" s="26"/>
      <c r="ERT13" s="26"/>
      <c r="ESA13" s="26"/>
      <c r="ESB13" s="26"/>
      <c r="ESI13" s="26"/>
      <c r="ESJ13" s="26"/>
      <c r="ESQ13" s="26"/>
      <c r="ESR13" s="26"/>
      <c r="ESY13" s="26"/>
      <c r="ESZ13" s="26"/>
      <c r="ETG13" s="26"/>
      <c r="ETH13" s="26"/>
      <c r="ETO13" s="26"/>
      <c r="ETP13" s="26"/>
      <c r="ETW13" s="26"/>
      <c r="ETX13" s="26"/>
      <c r="EUE13" s="26"/>
      <c r="EUF13" s="26"/>
      <c r="EUM13" s="26"/>
      <c r="EUN13" s="26"/>
      <c r="EUU13" s="26"/>
      <c r="EUV13" s="26"/>
      <c r="EVC13" s="26"/>
      <c r="EVD13" s="26"/>
      <c r="EVK13" s="26"/>
      <c r="EVL13" s="26"/>
      <c r="EVS13" s="26"/>
      <c r="EVT13" s="26"/>
      <c r="EWA13" s="26"/>
      <c r="EWB13" s="26"/>
      <c r="EWI13" s="26"/>
      <c r="EWJ13" s="26"/>
      <c r="EWQ13" s="26"/>
      <c r="EWR13" s="26"/>
      <c r="EWY13" s="26"/>
      <c r="EWZ13" s="26"/>
      <c r="EXG13" s="26"/>
      <c r="EXH13" s="26"/>
      <c r="EXO13" s="26"/>
      <c r="EXP13" s="26"/>
      <c r="EXW13" s="26"/>
      <c r="EXX13" s="26"/>
      <c r="EYE13" s="26"/>
      <c r="EYF13" s="26"/>
      <c r="EYM13" s="26"/>
      <c r="EYN13" s="26"/>
      <c r="EYU13" s="26"/>
      <c r="EYV13" s="26"/>
      <c r="EZC13" s="26"/>
      <c r="EZD13" s="26"/>
      <c r="EZK13" s="26"/>
      <c r="EZL13" s="26"/>
      <c r="EZS13" s="26"/>
      <c r="EZT13" s="26"/>
      <c r="FAA13" s="26"/>
      <c r="FAB13" s="26"/>
      <c r="FAI13" s="26"/>
      <c r="FAJ13" s="26"/>
      <c r="FAQ13" s="26"/>
      <c r="FAR13" s="26"/>
      <c r="FAY13" s="26"/>
      <c r="FAZ13" s="26"/>
      <c r="FBG13" s="26"/>
      <c r="FBH13" s="26"/>
      <c r="FBO13" s="26"/>
      <c r="FBP13" s="26"/>
      <c r="FBW13" s="26"/>
      <c r="FBX13" s="26"/>
      <c r="FCE13" s="26"/>
      <c r="FCF13" s="26"/>
      <c r="FCM13" s="26"/>
      <c r="FCN13" s="26"/>
      <c r="FCU13" s="26"/>
      <c r="FCV13" s="26"/>
      <c r="FDC13" s="26"/>
      <c r="FDD13" s="26"/>
      <c r="FDK13" s="26"/>
      <c r="FDL13" s="26"/>
      <c r="FDS13" s="26"/>
      <c r="FDT13" s="26"/>
      <c r="FEA13" s="26"/>
      <c r="FEB13" s="26"/>
      <c r="FEI13" s="26"/>
      <c r="FEJ13" s="26"/>
      <c r="FEQ13" s="26"/>
      <c r="FER13" s="26"/>
      <c r="FEY13" s="26"/>
      <c r="FEZ13" s="26"/>
      <c r="FFG13" s="26"/>
      <c r="FFH13" s="26"/>
      <c r="FFO13" s="26"/>
      <c r="FFP13" s="26"/>
      <c r="FFW13" s="26"/>
      <c r="FFX13" s="26"/>
      <c r="FGE13" s="26"/>
      <c r="FGF13" s="26"/>
      <c r="FGM13" s="26"/>
      <c r="FGN13" s="26"/>
      <c r="FGU13" s="26"/>
      <c r="FGV13" s="26"/>
      <c r="FHC13" s="26"/>
      <c r="FHD13" s="26"/>
      <c r="FHK13" s="26"/>
      <c r="FHL13" s="26"/>
      <c r="FHS13" s="26"/>
      <c r="FHT13" s="26"/>
      <c r="FIA13" s="26"/>
      <c r="FIB13" s="26"/>
      <c r="FII13" s="26"/>
      <c r="FIJ13" s="26"/>
      <c r="FIQ13" s="26"/>
      <c r="FIR13" s="26"/>
      <c r="FIY13" s="26"/>
      <c r="FIZ13" s="26"/>
      <c r="FJG13" s="26"/>
      <c r="FJH13" s="26"/>
      <c r="FJO13" s="26"/>
      <c r="FJP13" s="26"/>
      <c r="FJW13" s="26"/>
      <c r="FJX13" s="26"/>
      <c r="FKE13" s="26"/>
      <c r="FKF13" s="26"/>
      <c r="FKM13" s="26"/>
      <c r="FKN13" s="26"/>
      <c r="FKU13" s="26"/>
      <c r="FKV13" s="26"/>
      <c r="FLC13" s="26"/>
      <c r="FLD13" s="26"/>
      <c r="FLK13" s="26"/>
      <c r="FLL13" s="26"/>
      <c r="FLS13" s="26"/>
      <c r="FLT13" s="26"/>
      <c r="FMA13" s="26"/>
      <c r="FMB13" s="26"/>
      <c r="FMI13" s="26"/>
      <c r="FMJ13" s="26"/>
      <c r="FMQ13" s="26"/>
      <c r="FMR13" s="26"/>
      <c r="FMY13" s="26"/>
      <c r="FMZ13" s="26"/>
      <c r="FNG13" s="26"/>
      <c r="FNH13" s="26"/>
      <c r="FNO13" s="26"/>
      <c r="FNP13" s="26"/>
      <c r="FNW13" s="26"/>
      <c r="FNX13" s="26"/>
      <c r="FOE13" s="26"/>
      <c r="FOF13" s="26"/>
      <c r="FOM13" s="26"/>
      <c r="FON13" s="26"/>
      <c r="FOU13" s="26"/>
      <c r="FOV13" s="26"/>
      <c r="FPC13" s="26"/>
      <c r="FPD13" s="26"/>
      <c r="FPK13" s="26"/>
      <c r="FPL13" s="26"/>
      <c r="FPS13" s="26"/>
      <c r="FPT13" s="26"/>
      <c r="FQA13" s="26"/>
      <c r="FQB13" s="26"/>
      <c r="FQI13" s="26"/>
      <c r="FQJ13" s="26"/>
      <c r="FQQ13" s="26"/>
      <c r="FQR13" s="26"/>
      <c r="FQY13" s="26"/>
      <c r="FQZ13" s="26"/>
      <c r="FRG13" s="26"/>
      <c r="FRH13" s="26"/>
      <c r="FRO13" s="26"/>
      <c r="FRP13" s="26"/>
      <c r="FRW13" s="26"/>
      <c r="FRX13" s="26"/>
      <c r="FSE13" s="26"/>
      <c r="FSF13" s="26"/>
      <c r="FSM13" s="26"/>
      <c r="FSN13" s="26"/>
      <c r="FSU13" s="26"/>
      <c r="FSV13" s="26"/>
      <c r="FTC13" s="26"/>
      <c r="FTD13" s="26"/>
      <c r="FTK13" s="26"/>
      <c r="FTL13" s="26"/>
      <c r="FTS13" s="26"/>
      <c r="FTT13" s="26"/>
      <c r="FUA13" s="26"/>
      <c r="FUB13" s="26"/>
      <c r="FUI13" s="26"/>
      <c r="FUJ13" s="26"/>
      <c r="FUQ13" s="26"/>
      <c r="FUR13" s="26"/>
      <c r="FUY13" s="26"/>
      <c r="FUZ13" s="26"/>
      <c r="FVG13" s="26"/>
      <c r="FVH13" s="26"/>
      <c r="FVO13" s="26"/>
      <c r="FVP13" s="26"/>
      <c r="FVW13" s="26"/>
      <c r="FVX13" s="26"/>
      <c r="FWE13" s="26"/>
      <c r="FWF13" s="26"/>
      <c r="FWM13" s="26"/>
      <c r="FWN13" s="26"/>
      <c r="FWU13" s="26"/>
      <c r="FWV13" s="26"/>
      <c r="FXC13" s="26"/>
      <c r="FXD13" s="26"/>
      <c r="FXK13" s="26"/>
      <c r="FXL13" s="26"/>
      <c r="FXS13" s="26"/>
      <c r="FXT13" s="26"/>
      <c r="FYA13" s="26"/>
      <c r="FYB13" s="26"/>
      <c r="FYI13" s="26"/>
      <c r="FYJ13" s="26"/>
      <c r="FYQ13" s="26"/>
      <c r="FYR13" s="26"/>
      <c r="FYY13" s="26"/>
      <c r="FYZ13" s="26"/>
      <c r="FZG13" s="26"/>
      <c r="FZH13" s="26"/>
      <c r="FZO13" s="26"/>
      <c r="FZP13" s="26"/>
      <c r="FZW13" s="26"/>
      <c r="FZX13" s="26"/>
      <c r="GAE13" s="26"/>
      <c r="GAF13" s="26"/>
      <c r="GAM13" s="26"/>
      <c r="GAN13" s="26"/>
      <c r="GAU13" s="26"/>
      <c r="GAV13" s="26"/>
      <c r="GBC13" s="26"/>
      <c r="GBD13" s="26"/>
      <c r="GBK13" s="26"/>
      <c r="GBL13" s="26"/>
      <c r="GBS13" s="26"/>
      <c r="GBT13" s="26"/>
      <c r="GCA13" s="26"/>
      <c r="GCB13" s="26"/>
      <c r="GCI13" s="26"/>
      <c r="GCJ13" s="26"/>
      <c r="GCQ13" s="26"/>
      <c r="GCR13" s="26"/>
      <c r="GCY13" s="26"/>
      <c r="GCZ13" s="26"/>
      <c r="GDG13" s="26"/>
      <c r="GDH13" s="26"/>
      <c r="GDO13" s="26"/>
      <c r="GDP13" s="26"/>
      <c r="GDW13" s="26"/>
      <c r="GDX13" s="26"/>
      <c r="GEE13" s="26"/>
      <c r="GEF13" s="26"/>
      <c r="GEM13" s="26"/>
      <c r="GEN13" s="26"/>
      <c r="GEU13" s="26"/>
      <c r="GEV13" s="26"/>
      <c r="GFC13" s="26"/>
      <c r="GFD13" s="26"/>
      <c r="GFK13" s="26"/>
      <c r="GFL13" s="26"/>
      <c r="GFS13" s="26"/>
      <c r="GFT13" s="26"/>
      <c r="GGA13" s="26"/>
      <c r="GGB13" s="26"/>
      <c r="GGI13" s="26"/>
      <c r="GGJ13" s="26"/>
      <c r="GGQ13" s="26"/>
      <c r="GGR13" s="26"/>
      <c r="GGY13" s="26"/>
      <c r="GGZ13" s="26"/>
      <c r="GHG13" s="26"/>
      <c r="GHH13" s="26"/>
      <c r="GHO13" s="26"/>
      <c r="GHP13" s="26"/>
      <c r="GHW13" s="26"/>
      <c r="GHX13" s="26"/>
      <c r="GIE13" s="26"/>
      <c r="GIF13" s="26"/>
      <c r="GIM13" s="26"/>
      <c r="GIN13" s="26"/>
      <c r="GIU13" s="26"/>
      <c r="GIV13" s="26"/>
      <c r="GJC13" s="26"/>
      <c r="GJD13" s="26"/>
      <c r="GJK13" s="26"/>
      <c r="GJL13" s="26"/>
      <c r="GJS13" s="26"/>
      <c r="GJT13" s="26"/>
      <c r="GKA13" s="26"/>
      <c r="GKB13" s="26"/>
      <c r="GKI13" s="26"/>
      <c r="GKJ13" s="26"/>
      <c r="GKQ13" s="26"/>
      <c r="GKR13" s="26"/>
      <c r="GKY13" s="26"/>
      <c r="GKZ13" s="26"/>
      <c r="GLG13" s="26"/>
      <c r="GLH13" s="26"/>
      <c r="GLO13" s="26"/>
      <c r="GLP13" s="26"/>
      <c r="GLW13" s="26"/>
      <c r="GLX13" s="26"/>
      <c r="GME13" s="26"/>
      <c r="GMF13" s="26"/>
      <c r="GMM13" s="26"/>
      <c r="GMN13" s="26"/>
      <c r="GMU13" s="26"/>
      <c r="GMV13" s="26"/>
      <c r="GNC13" s="26"/>
      <c r="GND13" s="26"/>
      <c r="GNK13" s="26"/>
      <c r="GNL13" s="26"/>
      <c r="GNS13" s="26"/>
      <c r="GNT13" s="26"/>
      <c r="GOA13" s="26"/>
      <c r="GOB13" s="26"/>
      <c r="GOI13" s="26"/>
      <c r="GOJ13" s="26"/>
      <c r="GOQ13" s="26"/>
      <c r="GOR13" s="26"/>
      <c r="GOY13" s="26"/>
      <c r="GOZ13" s="26"/>
      <c r="GPG13" s="26"/>
      <c r="GPH13" s="26"/>
      <c r="GPO13" s="26"/>
      <c r="GPP13" s="26"/>
      <c r="GPW13" s="26"/>
      <c r="GPX13" s="26"/>
      <c r="GQE13" s="26"/>
      <c r="GQF13" s="26"/>
      <c r="GQM13" s="26"/>
      <c r="GQN13" s="26"/>
      <c r="GQU13" s="26"/>
      <c r="GQV13" s="26"/>
      <c r="GRC13" s="26"/>
      <c r="GRD13" s="26"/>
      <c r="GRK13" s="26"/>
      <c r="GRL13" s="26"/>
      <c r="GRS13" s="26"/>
      <c r="GRT13" s="26"/>
      <c r="GSA13" s="26"/>
      <c r="GSB13" s="26"/>
      <c r="GSI13" s="26"/>
      <c r="GSJ13" s="26"/>
      <c r="GSQ13" s="26"/>
      <c r="GSR13" s="26"/>
      <c r="GSY13" s="26"/>
      <c r="GSZ13" s="26"/>
      <c r="GTG13" s="26"/>
      <c r="GTH13" s="26"/>
      <c r="GTO13" s="26"/>
      <c r="GTP13" s="26"/>
      <c r="GTW13" s="26"/>
      <c r="GTX13" s="26"/>
      <c r="GUE13" s="26"/>
      <c r="GUF13" s="26"/>
      <c r="GUM13" s="26"/>
      <c r="GUN13" s="26"/>
      <c r="GUU13" s="26"/>
      <c r="GUV13" s="26"/>
      <c r="GVC13" s="26"/>
      <c r="GVD13" s="26"/>
      <c r="GVK13" s="26"/>
      <c r="GVL13" s="26"/>
      <c r="GVS13" s="26"/>
      <c r="GVT13" s="26"/>
      <c r="GWA13" s="26"/>
      <c r="GWB13" s="26"/>
      <c r="GWI13" s="26"/>
      <c r="GWJ13" s="26"/>
      <c r="GWQ13" s="26"/>
      <c r="GWR13" s="26"/>
      <c r="GWY13" s="26"/>
      <c r="GWZ13" s="26"/>
      <c r="GXG13" s="26"/>
      <c r="GXH13" s="26"/>
      <c r="GXO13" s="26"/>
      <c r="GXP13" s="26"/>
      <c r="GXW13" s="26"/>
      <c r="GXX13" s="26"/>
      <c r="GYE13" s="26"/>
      <c r="GYF13" s="26"/>
      <c r="GYM13" s="26"/>
      <c r="GYN13" s="26"/>
      <c r="GYU13" s="26"/>
      <c r="GYV13" s="26"/>
      <c r="GZC13" s="26"/>
      <c r="GZD13" s="26"/>
      <c r="GZK13" s="26"/>
      <c r="GZL13" s="26"/>
      <c r="GZS13" s="26"/>
      <c r="GZT13" s="26"/>
      <c r="HAA13" s="26"/>
      <c r="HAB13" s="26"/>
      <c r="HAI13" s="26"/>
      <c r="HAJ13" s="26"/>
      <c r="HAQ13" s="26"/>
      <c r="HAR13" s="26"/>
      <c r="HAY13" s="26"/>
      <c r="HAZ13" s="26"/>
      <c r="HBG13" s="26"/>
      <c r="HBH13" s="26"/>
      <c r="HBO13" s="26"/>
      <c r="HBP13" s="26"/>
      <c r="HBW13" s="26"/>
      <c r="HBX13" s="26"/>
      <c r="HCE13" s="26"/>
      <c r="HCF13" s="26"/>
      <c r="HCM13" s="26"/>
      <c r="HCN13" s="26"/>
      <c r="HCU13" s="26"/>
      <c r="HCV13" s="26"/>
      <c r="HDC13" s="26"/>
      <c r="HDD13" s="26"/>
      <c r="HDK13" s="26"/>
      <c r="HDL13" s="26"/>
      <c r="HDS13" s="26"/>
      <c r="HDT13" s="26"/>
      <c r="HEA13" s="26"/>
      <c r="HEB13" s="26"/>
      <c r="HEI13" s="26"/>
      <c r="HEJ13" s="26"/>
      <c r="HEQ13" s="26"/>
      <c r="HER13" s="26"/>
      <c r="HEY13" s="26"/>
      <c r="HEZ13" s="26"/>
      <c r="HFG13" s="26"/>
      <c r="HFH13" s="26"/>
      <c r="HFO13" s="26"/>
      <c r="HFP13" s="26"/>
      <c r="HFW13" s="26"/>
      <c r="HFX13" s="26"/>
      <c r="HGE13" s="26"/>
      <c r="HGF13" s="26"/>
      <c r="HGM13" s="26"/>
      <c r="HGN13" s="26"/>
      <c r="HGU13" s="26"/>
      <c r="HGV13" s="26"/>
      <c r="HHC13" s="26"/>
      <c r="HHD13" s="26"/>
      <c r="HHK13" s="26"/>
      <c r="HHL13" s="26"/>
      <c r="HHS13" s="26"/>
      <c r="HHT13" s="26"/>
      <c r="HIA13" s="26"/>
      <c r="HIB13" s="26"/>
      <c r="HII13" s="26"/>
      <c r="HIJ13" s="26"/>
      <c r="HIQ13" s="26"/>
      <c r="HIR13" s="26"/>
      <c r="HIY13" s="26"/>
      <c r="HIZ13" s="26"/>
      <c r="HJG13" s="26"/>
      <c r="HJH13" s="26"/>
      <c r="HJO13" s="26"/>
      <c r="HJP13" s="26"/>
      <c r="HJW13" s="26"/>
      <c r="HJX13" s="26"/>
      <c r="HKE13" s="26"/>
      <c r="HKF13" s="26"/>
      <c r="HKM13" s="26"/>
      <c r="HKN13" s="26"/>
      <c r="HKU13" s="26"/>
      <c r="HKV13" s="26"/>
      <c r="HLC13" s="26"/>
      <c r="HLD13" s="26"/>
      <c r="HLK13" s="26"/>
      <c r="HLL13" s="26"/>
      <c r="HLS13" s="26"/>
      <c r="HLT13" s="26"/>
      <c r="HMA13" s="26"/>
      <c r="HMB13" s="26"/>
      <c r="HMI13" s="26"/>
      <c r="HMJ13" s="26"/>
      <c r="HMQ13" s="26"/>
      <c r="HMR13" s="26"/>
      <c r="HMY13" s="26"/>
      <c r="HMZ13" s="26"/>
      <c r="HNG13" s="26"/>
      <c r="HNH13" s="26"/>
      <c r="HNO13" s="26"/>
      <c r="HNP13" s="26"/>
      <c r="HNW13" s="26"/>
      <c r="HNX13" s="26"/>
      <c r="HOE13" s="26"/>
      <c r="HOF13" s="26"/>
      <c r="HOM13" s="26"/>
      <c r="HON13" s="26"/>
      <c r="HOU13" s="26"/>
      <c r="HOV13" s="26"/>
      <c r="HPC13" s="26"/>
      <c r="HPD13" s="26"/>
      <c r="HPK13" s="26"/>
      <c r="HPL13" s="26"/>
      <c r="HPS13" s="26"/>
      <c r="HPT13" s="26"/>
      <c r="HQA13" s="26"/>
      <c r="HQB13" s="26"/>
      <c r="HQI13" s="26"/>
      <c r="HQJ13" s="26"/>
      <c r="HQQ13" s="26"/>
      <c r="HQR13" s="26"/>
      <c r="HQY13" s="26"/>
      <c r="HQZ13" s="26"/>
      <c r="HRG13" s="26"/>
      <c r="HRH13" s="26"/>
      <c r="HRO13" s="26"/>
      <c r="HRP13" s="26"/>
      <c r="HRW13" s="26"/>
      <c r="HRX13" s="26"/>
      <c r="HSE13" s="26"/>
      <c r="HSF13" s="26"/>
      <c r="HSM13" s="26"/>
      <c r="HSN13" s="26"/>
      <c r="HSU13" s="26"/>
      <c r="HSV13" s="26"/>
      <c r="HTC13" s="26"/>
      <c r="HTD13" s="26"/>
      <c r="HTK13" s="26"/>
      <c r="HTL13" s="26"/>
      <c r="HTS13" s="26"/>
      <c r="HTT13" s="26"/>
      <c r="HUA13" s="26"/>
      <c r="HUB13" s="26"/>
      <c r="HUI13" s="26"/>
      <c r="HUJ13" s="26"/>
      <c r="HUQ13" s="26"/>
      <c r="HUR13" s="26"/>
      <c r="HUY13" s="26"/>
      <c r="HUZ13" s="26"/>
      <c r="HVG13" s="26"/>
      <c r="HVH13" s="26"/>
      <c r="HVO13" s="26"/>
      <c r="HVP13" s="26"/>
      <c r="HVW13" s="26"/>
      <c r="HVX13" s="26"/>
      <c r="HWE13" s="26"/>
      <c r="HWF13" s="26"/>
      <c r="HWM13" s="26"/>
      <c r="HWN13" s="26"/>
      <c r="HWU13" s="26"/>
      <c r="HWV13" s="26"/>
      <c r="HXC13" s="26"/>
      <c r="HXD13" s="26"/>
      <c r="HXK13" s="26"/>
      <c r="HXL13" s="26"/>
      <c r="HXS13" s="26"/>
      <c r="HXT13" s="26"/>
      <c r="HYA13" s="26"/>
      <c r="HYB13" s="26"/>
      <c r="HYI13" s="26"/>
      <c r="HYJ13" s="26"/>
      <c r="HYQ13" s="26"/>
      <c r="HYR13" s="26"/>
      <c r="HYY13" s="26"/>
      <c r="HYZ13" s="26"/>
      <c r="HZG13" s="26"/>
      <c r="HZH13" s="26"/>
      <c r="HZO13" s="26"/>
      <c r="HZP13" s="26"/>
      <c r="HZW13" s="26"/>
      <c r="HZX13" s="26"/>
      <c r="IAE13" s="26"/>
      <c r="IAF13" s="26"/>
      <c r="IAM13" s="26"/>
      <c r="IAN13" s="26"/>
      <c r="IAU13" s="26"/>
      <c r="IAV13" s="26"/>
      <c r="IBC13" s="26"/>
      <c r="IBD13" s="26"/>
      <c r="IBK13" s="26"/>
      <c r="IBL13" s="26"/>
      <c r="IBS13" s="26"/>
      <c r="IBT13" s="26"/>
      <c r="ICA13" s="26"/>
      <c r="ICB13" s="26"/>
      <c r="ICI13" s="26"/>
      <c r="ICJ13" s="26"/>
      <c r="ICQ13" s="26"/>
      <c r="ICR13" s="26"/>
      <c r="ICY13" s="26"/>
      <c r="ICZ13" s="26"/>
      <c r="IDG13" s="26"/>
      <c r="IDH13" s="26"/>
      <c r="IDO13" s="26"/>
      <c r="IDP13" s="26"/>
      <c r="IDW13" s="26"/>
      <c r="IDX13" s="26"/>
      <c r="IEE13" s="26"/>
      <c r="IEF13" s="26"/>
      <c r="IEM13" s="26"/>
      <c r="IEN13" s="26"/>
      <c r="IEU13" s="26"/>
      <c r="IEV13" s="26"/>
      <c r="IFC13" s="26"/>
      <c r="IFD13" s="26"/>
      <c r="IFK13" s="26"/>
      <c r="IFL13" s="26"/>
      <c r="IFS13" s="26"/>
      <c r="IFT13" s="26"/>
      <c r="IGA13" s="26"/>
      <c r="IGB13" s="26"/>
      <c r="IGI13" s="26"/>
      <c r="IGJ13" s="26"/>
      <c r="IGQ13" s="26"/>
      <c r="IGR13" s="26"/>
      <c r="IGY13" s="26"/>
      <c r="IGZ13" s="26"/>
      <c r="IHG13" s="26"/>
      <c r="IHH13" s="26"/>
      <c r="IHO13" s="26"/>
      <c r="IHP13" s="26"/>
      <c r="IHW13" s="26"/>
      <c r="IHX13" s="26"/>
      <c r="IIE13" s="26"/>
      <c r="IIF13" s="26"/>
      <c r="IIM13" s="26"/>
      <c r="IIN13" s="26"/>
      <c r="IIU13" s="26"/>
      <c r="IIV13" s="26"/>
      <c r="IJC13" s="26"/>
      <c r="IJD13" s="26"/>
      <c r="IJK13" s="26"/>
      <c r="IJL13" s="26"/>
      <c r="IJS13" s="26"/>
      <c r="IJT13" s="26"/>
      <c r="IKA13" s="26"/>
      <c r="IKB13" s="26"/>
      <c r="IKI13" s="26"/>
      <c r="IKJ13" s="26"/>
      <c r="IKQ13" s="26"/>
      <c r="IKR13" s="26"/>
      <c r="IKY13" s="26"/>
      <c r="IKZ13" s="26"/>
      <c r="ILG13" s="26"/>
      <c r="ILH13" s="26"/>
      <c r="ILO13" s="26"/>
      <c r="ILP13" s="26"/>
      <c r="ILW13" s="26"/>
      <c r="ILX13" s="26"/>
      <c r="IME13" s="26"/>
      <c r="IMF13" s="26"/>
      <c r="IMM13" s="26"/>
      <c r="IMN13" s="26"/>
      <c r="IMU13" s="26"/>
      <c r="IMV13" s="26"/>
      <c r="INC13" s="26"/>
      <c r="IND13" s="26"/>
      <c r="INK13" s="26"/>
      <c r="INL13" s="26"/>
      <c r="INS13" s="26"/>
      <c r="INT13" s="26"/>
      <c r="IOA13" s="26"/>
      <c r="IOB13" s="26"/>
      <c r="IOI13" s="26"/>
      <c r="IOJ13" s="26"/>
      <c r="IOQ13" s="26"/>
      <c r="IOR13" s="26"/>
      <c r="IOY13" s="26"/>
      <c r="IOZ13" s="26"/>
      <c r="IPG13" s="26"/>
      <c r="IPH13" s="26"/>
      <c r="IPO13" s="26"/>
      <c r="IPP13" s="26"/>
      <c r="IPW13" s="26"/>
      <c r="IPX13" s="26"/>
      <c r="IQE13" s="26"/>
      <c r="IQF13" s="26"/>
      <c r="IQM13" s="26"/>
      <c r="IQN13" s="26"/>
      <c r="IQU13" s="26"/>
      <c r="IQV13" s="26"/>
      <c r="IRC13" s="26"/>
      <c r="IRD13" s="26"/>
      <c r="IRK13" s="26"/>
      <c r="IRL13" s="26"/>
      <c r="IRS13" s="26"/>
      <c r="IRT13" s="26"/>
      <c r="ISA13" s="26"/>
      <c r="ISB13" s="26"/>
      <c r="ISI13" s="26"/>
      <c r="ISJ13" s="26"/>
      <c r="ISQ13" s="26"/>
      <c r="ISR13" s="26"/>
      <c r="ISY13" s="26"/>
      <c r="ISZ13" s="26"/>
      <c r="ITG13" s="26"/>
      <c r="ITH13" s="26"/>
      <c r="ITO13" s="26"/>
      <c r="ITP13" s="26"/>
      <c r="ITW13" s="26"/>
      <c r="ITX13" s="26"/>
      <c r="IUE13" s="26"/>
      <c r="IUF13" s="26"/>
      <c r="IUM13" s="26"/>
      <c r="IUN13" s="26"/>
      <c r="IUU13" s="26"/>
      <c r="IUV13" s="26"/>
      <c r="IVC13" s="26"/>
      <c r="IVD13" s="26"/>
      <c r="IVK13" s="26"/>
      <c r="IVL13" s="26"/>
      <c r="IVS13" s="26"/>
      <c r="IVT13" s="26"/>
      <c r="IWA13" s="26"/>
      <c r="IWB13" s="26"/>
      <c r="IWI13" s="26"/>
      <c r="IWJ13" s="26"/>
      <c r="IWQ13" s="26"/>
      <c r="IWR13" s="26"/>
      <c r="IWY13" s="26"/>
      <c r="IWZ13" s="26"/>
      <c r="IXG13" s="26"/>
      <c r="IXH13" s="26"/>
      <c r="IXO13" s="26"/>
      <c r="IXP13" s="26"/>
      <c r="IXW13" s="26"/>
      <c r="IXX13" s="26"/>
      <c r="IYE13" s="26"/>
      <c r="IYF13" s="26"/>
      <c r="IYM13" s="26"/>
      <c r="IYN13" s="26"/>
      <c r="IYU13" s="26"/>
      <c r="IYV13" s="26"/>
      <c r="IZC13" s="26"/>
      <c r="IZD13" s="26"/>
      <c r="IZK13" s="26"/>
      <c r="IZL13" s="26"/>
      <c r="IZS13" s="26"/>
      <c r="IZT13" s="26"/>
      <c r="JAA13" s="26"/>
      <c r="JAB13" s="26"/>
      <c r="JAI13" s="26"/>
      <c r="JAJ13" s="26"/>
      <c r="JAQ13" s="26"/>
      <c r="JAR13" s="26"/>
      <c r="JAY13" s="26"/>
      <c r="JAZ13" s="26"/>
      <c r="JBG13" s="26"/>
      <c r="JBH13" s="26"/>
      <c r="JBO13" s="26"/>
      <c r="JBP13" s="26"/>
      <c r="JBW13" s="26"/>
      <c r="JBX13" s="26"/>
      <c r="JCE13" s="26"/>
      <c r="JCF13" s="26"/>
      <c r="JCM13" s="26"/>
      <c r="JCN13" s="26"/>
      <c r="JCU13" s="26"/>
      <c r="JCV13" s="26"/>
      <c r="JDC13" s="26"/>
      <c r="JDD13" s="26"/>
      <c r="JDK13" s="26"/>
      <c r="JDL13" s="26"/>
      <c r="JDS13" s="26"/>
      <c r="JDT13" s="26"/>
      <c r="JEA13" s="26"/>
      <c r="JEB13" s="26"/>
      <c r="JEI13" s="26"/>
      <c r="JEJ13" s="26"/>
      <c r="JEQ13" s="26"/>
      <c r="JER13" s="26"/>
      <c r="JEY13" s="26"/>
      <c r="JEZ13" s="26"/>
      <c r="JFG13" s="26"/>
      <c r="JFH13" s="26"/>
      <c r="JFO13" s="26"/>
      <c r="JFP13" s="26"/>
      <c r="JFW13" s="26"/>
      <c r="JFX13" s="26"/>
      <c r="JGE13" s="26"/>
      <c r="JGF13" s="26"/>
      <c r="JGM13" s="26"/>
      <c r="JGN13" s="26"/>
      <c r="JGU13" s="26"/>
      <c r="JGV13" s="26"/>
      <c r="JHC13" s="26"/>
      <c r="JHD13" s="26"/>
      <c r="JHK13" s="26"/>
      <c r="JHL13" s="26"/>
      <c r="JHS13" s="26"/>
      <c r="JHT13" s="26"/>
      <c r="JIA13" s="26"/>
      <c r="JIB13" s="26"/>
      <c r="JII13" s="26"/>
      <c r="JIJ13" s="26"/>
      <c r="JIQ13" s="26"/>
      <c r="JIR13" s="26"/>
      <c r="JIY13" s="26"/>
      <c r="JIZ13" s="26"/>
      <c r="JJG13" s="26"/>
      <c r="JJH13" s="26"/>
      <c r="JJO13" s="26"/>
      <c r="JJP13" s="26"/>
      <c r="JJW13" s="26"/>
      <c r="JJX13" s="26"/>
      <c r="JKE13" s="26"/>
      <c r="JKF13" s="26"/>
      <c r="JKM13" s="26"/>
      <c r="JKN13" s="26"/>
      <c r="JKU13" s="26"/>
      <c r="JKV13" s="26"/>
      <c r="JLC13" s="26"/>
      <c r="JLD13" s="26"/>
      <c r="JLK13" s="26"/>
      <c r="JLL13" s="26"/>
      <c r="JLS13" s="26"/>
      <c r="JLT13" s="26"/>
      <c r="JMA13" s="26"/>
      <c r="JMB13" s="26"/>
      <c r="JMI13" s="26"/>
      <c r="JMJ13" s="26"/>
      <c r="JMQ13" s="26"/>
      <c r="JMR13" s="26"/>
      <c r="JMY13" s="26"/>
      <c r="JMZ13" s="26"/>
      <c r="JNG13" s="26"/>
      <c r="JNH13" s="26"/>
      <c r="JNO13" s="26"/>
      <c r="JNP13" s="26"/>
      <c r="JNW13" s="26"/>
      <c r="JNX13" s="26"/>
      <c r="JOE13" s="26"/>
      <c r="JOF13" s="26"/>
      <c r="JOM13" s="26"/>
      <c r="JON13" s="26"/>
      <c r="JOU13" s="26"/>
      <c r="JOV13" s="26"/>
      <c r="JPC13" s="26"/>
      <c r="JPD13" s="26"/>
      <c r="JPK13" s="26"/>
      <c r="JPL13" s="26"/>
      <c r="JPS13" s="26"/>
      <c r="JPT13" s="26"/>
      <c r="JQA13" s="26"/>
      <c r="JQB13" s="26"/>
      <c r="JQI13" s="26"/>
      <c r="JQJ13" s="26"/>
      <c r="JQQ13" s="26"/>
      <c r="JQR13" s="26"/>
      <c r="JQY13" s="26"/>
      <c r="JQZ13" s="26"/>
      <c r="JRG13" s="26"/>
      <c r="JRH13" s="26"/>
      <c r="JRO13" s="26"/>
      <c r="JRP13" s="26"/>
      <c r="JRW13" s="26"/>
      <c r="JRX13" s="26"/>
      <c r="JSE13" s="26"/>
      <c r="JSF13" s="26"/>
      <c r="JSM13" s="26"/>
      <c r="JSN13" s="26"/>
      <c r="JSU13" s="26"/>
      <c r="JSV13" s="26"/>
      <c r="JTC13" s="26"/>
      <c r="JTD13" s="26"/>
      <c r="JTK13" s="26"/>
      <c r="JTL13" s="26"/>
      <c r="JTS13" s="26"/>
      <c r="JTT13" s="26"/>
      <c r="JUA13" s="26"/>
      <c r="JUB13" s="26"/>
      <c r="JUI13" s="26"/>
      <c r="JUJ13" s="26"/>
      <c r="JUQ13" s="26"/>
      <c r="JUR13" s="26"/>
      <c r="JUY13" s="26"/>
      <c r="JUZ13" s="26"/>
      <c r="JVG13" s="26"/>
      <c r="JVH13" s="26"/>
      <c r="JVO13" s="26"/>
      <c r="JVP13" s="26"/>
      <c r="JVW13" s="26"/>
      <c r="JVX13" s="26"/>
      <c r="JWE13" s="26"/>
      <c r="JWF13" s="26"/>
      <c r="JWM13" s="26"/>
      <c r="JWN13" s="26"/>
      <c r="JWU13" s="26"/>
      <c r="JWV13" s="26"/>
      <c r="JXC13" s="26"/>
      <c r="JXD13" s="26"/>
      <c r="JXK13" s="26"/>
      <c r="JXL13" s="26"/>
      <c r="JXS13" s="26"/>
      <c r="JXT13" s="26"/>
      <c r="JYA13" s="26"/>
      <c r="JYB13" s="26"/>
      <c r="JYI13" s="26"/>
      <c r="JYJ13" s="26"/>
      <c r="JYQ13" s="26"/>
      <c r="JYR13" s="26"/>
      <c r="JYY13" s="26"/>
      <c r="JYZ13" s="26"/>
      <c r="JZG13" s="26"/>
      <c r="JZH13" s="26"/>
      <c r="JZO13" s="26"/>
      <c r="JZP13" s="26"/>
      <c r="JZW13" s="26"/>
      <c r="JZX13" s="26"/>
      <c r="KAE13" s="26"/>
      <c r="KAF13" s="26"/>
      <c r="KAM13" s="26"/>
      <c r="KAN13" s="26"/>
      <c r="KAU13" s="26"/>
      <c r="KAV13" s="26"/>
      <c r="KBC13" s="26"/>
      <c r="KBD13" s="26"/>
      <c r="KBK13" s="26"/>
      <c r="KBL13" s="26"/>
      <c r="KBS13" s="26"/>
      <c r="KBT13" s="26"/>
      <c r="KCA13" s="26"/>
      <c r="KCB13" s="26"/>
      <c r="KCI13" s="26"/>
      <c r="KCJ13" s="26"/>
      <c r="KCQ13" s="26"/>
      <c r="KCR13" s="26"/>
      <c r="KCY13" s="26"/>
      <c r="KCZ13" s="26"/>
      <c r="KDG13" s="26"/>
      <c r="KDH13" s="26"/>
      <c r="KDO13" s="26"/>
      <c r="KDP13" s="26"/>
      <c r="KDW13" s="26"/>
      <c r="KDX13" s="26"/>
      <c r="KEE13" s="26"/>
      <c r="KEF13" s="26"/>
      <c r="KEM13" s="26"/>
      <c r="KEN13" s="26"/>
      <c r="KEU13" s="26"/>
      <c r="KEV13" s="26"/>
      <c r="KFC13" s="26"/>
      <c r="KFD13" s="26"/>
      <c r="KFK13" s="26"/>
      <c r="KFL13" s="26"/>
      <c r="KFS13" s="26"/>
      <c r="KFT13" s="26"/>
      <c r="KGA13" s="26"/>
      <c r="KGB13" s="26"/>
      <c r="KGI13" s="26"/>
      <c r="KGJ13" s="26"/>
      <c r="KGQ13" s="26"/>
      <c r="KGR13" s="26"/>
      <c r="KGY13" s="26"/>
      <c r="KGZ13" s="26"/>
      <c r="KHG13" s="26"/>
      <c r="KHH13" s="26"/>
      <c r="KHO13" s="26"/>
      <c r="KHP13" s="26"/>
      <c r="KHW13" s="26"/>
      <c r="KHX13" s="26"/>
      <c r="KIE13" s="26"/>
      <c r="KIF13" s="26"/>
      <c r="KIM13" s="26"/>
      <c r="KIN13" s="26"/>
      <c r="KIU13" s="26"/>
      <c r="KIV13" s="26"/>
      <c r="KJC13" s="26"/>
      <c r="KJD13" s="26"/>
      <c r="KJK13" s="26"/>
      <c r="KJL13" s="26"/>
      <c r="KJS13" s="26"/>
      <c r="KJT13" s="26"/>
      <c r="KKA13" s="26"/>
      <c r="KKB13" s="26"/>
      <c r="KKI13" s="26"/>
      <c r="KKJ13" s="26"/>
      <c r="KKQ13" s="26"/>
      <c r="KKR13" s="26"/>
      <c r="KKY13" s="26"/>
      <c r="KKZ13" s="26"/>
      <c r="KLG13" s="26"/>
      <c r="KLH13" s="26"/>
      <c r="KLO13" s="26"/>
      <c r="KLP13" s="26"/>
      <c r="KLW13" s="26"/>
      <c r="KLX13" s="26"/>
      <c r="KME13" s="26"/>
      <c r="KMF13" s="26"/>
      <c r="KMM13" s="26"/>
      <c r="KMN13" s="26"/>
      <c r="KMU13" s="26"/>
      <c r="KMV13" s="26"/>
      <c r="KNC13" s="26"/>
      <c r="KND13" s="26"/>
      <c r="KNK13" s="26"/>
      <c r="KNL13" s="26"/>
      <c r="KNS13" s="26"/>
      <c r="KNT13" s="26"/>
      <c r="KOA13" s="26"/>
      <c r="KOB13" s="26"/>
      <c r="KOI13" s="26"/>
      <c r="KOJ13" s="26"/>
      <c r="KOQ13" s="26"/>
      <c r="KOR13" s="26"/>
      <c r="KOY13" s="26"/>
      <c r="KOZ13" s="26"/>
      <c r="KPG13" s="26"/>
      <c r="KPH13" s="26"/>
      <c r="KPO13" s="26"/>
      <c r="KPP13" s="26"/>
      <c r="KPW13" s="26"/>
      <c r="KPX13" s="26"/>
      <c r="KQE13" s="26"/>
      <c r="KQF13" s="26"/>
      <c r="KQM13" s="26"/>
      <c r="KQN13" s="26"/>
      <c r="KQU13" s="26"/>
      <c r="KQV13" s="26"/>
      <c r="KRC13" s="26"/>
      <c r="KRD13" s="26"/>
      <c r="KRK13" s="26"/>
      <c r="KRL13" s="26"/>
      <c r="KRS13" s="26"/>
      <c r="KRT13" s="26"/>
      <c r="KSA13" s="26"/>
      <c r="KSB13" s="26"/>
      <c r="KSI13" s="26"/>
      <c r="KSJ13" s="26"/>
      <c r="KSQ13" s="26"/>
      <c r="KSR13" s="26"/>
      <c r="KSY13" s="26"/>
      <c r="KSZ13" s="26"/>
      <c r="KTG13" s="26"/>
      <c r="KTH13" s="26"/>
      <c r="KTO13" s="26"/>
      <c r="KTP13" s="26"/>
      <c r="KTW13" s="26"/>
      <c r="KTX13" s="26"/>
      <c r="KUE13" s="26"/>
      <c r="KUF13" s="26"/>
      <c r="KUM13" s="26"/>
      <c r="KUN13" s="26"/>
      <c r="KUU13" s="26"/>
      <c r="KUV13" s="26"/>
      <c r="KVC13" s="26"/>
      <c r="KVD13" s="26"/>
      <c r="KVK13" s="26"/>
      <c r="KVL13" s="26"/>
      <c r="KVS13" s="26"/>
      <c r="KVT13" s="26"/>
      <c r="KWA13" s="26"/>
      <c r="KWB13" s="26"/>
      <c r="KWI13" s="26"/>
      <c r="KWJ13" s="26"/>
      <c r="KWQ13" s="26"/>
      <c r="KWR13" s="26"/>
      <c r="KWY13" s="26"/>
      <c r="KWZ13" s="26"/>
      <c r="KXG13" s="26"/>
      <c r="KXH13" s="26"/>
      <c r="KXO13" s="26"/>
      <c r="KXP13" s="26"/>
      <c r="KXW13" s="26"/>
      <c r="KXX13" s="26"/>
      <c r="KYE13" s="26"/>
      <c r="KYF13" s="26"/>
      <c r="KYM13" s="26"/>
      <c r="KYN13" s="26"/>
      <c r="KYU13" s="26"/>
      <c r="KYV13" s="26"/>
      <c r="KZC13" s="26"/>
      <c r="KZD13" s="26"/>
      <c r="KZK13" s="26"/>
      <c r="KZL13" s="26"/>
      <c r="KZS13" s="26"/>
      <c r="KZT13" s="26"/>
      <c r="LAA13" s="26"/>
      <c r="LAB13" s="26"/>
      <c r="LAI13" s="26"/>
      <c r="LAJ13" s="26"/>
      <c r="LAQ13" s="26"/>
      <c r="LAR13" s="26"/>
      <c r="LAY13" s="26"/>
      <c r="LAZ13" s="26"/>
      <c r="LBG13" s="26"/>
      <c r="LBH13" s="26"/>
      <c r="LBO13" s="26"/>
      <c r="LBP13" s="26"/>
      <c r="LBW13" s="26"/>
      <c r="LBX13" s="26"/>
      <c r="LCE13" s="26"/>
      <c r="LCF13" s="26"/>
      <c r="LCM13" s="26"/>
      <c r="LCN13" s="26"/>
      <c r="LCU13" s="26"/>
      <c r="LCV13" s="26"/>
      <c r="LDC13" s="26"/>
      <c r="LDD13" s="26"/>
      <c r="LDK13" s="26"/>
      <c r="LDL13" s="26"/>
      <c r="LDS13" s="26"/>
      <c r="LDT13" s="26"/>
      <c r="LEA13" s="26"/>
      <c r="LEB13" s="26"/>
      <c r="LEI13" s="26"/>
      <c r="LEJ13" s="26"/>
      <c r="LEQ13" s="26"/>
      <c r="LER13" s="26"/>
      <c r="LEY13" s="26"/>
      <c r="LEZ13" s="26"/>
      <c r="LFG13" s="26"/>
      <c r="LFH13" s="26"/>
      <c r="LFO13" s="26"/>
      <c r="LFP13" s="26"/>
      <c r="LFW13" s="26"/>
      <c r="LFX13" s="26"/>
      <c r="LGE13" s="26"/>
      <c r="LGF13" s="26"/>
      <c r="LGM13" s="26"/>
      <c r="LGN13" s="26"/>
      <c r="LGU13" s="26"/>
      <c r="LGV13" s="26"/>
      <c r="LHC13" s="26"/>
      <c r="LHD13" s="26"/>
      <c r="LHK13" s="26"/>
      <c r="LHL13" s="26"/>
      <c r="LHS13" s="26"/>
      <c r="LHT13" s="26"/>
      <c r="LIA13" s="26"/>
      <c r="LIB13" s="26"/>
      <c r="LII13" s="26"/>
      <c r="LIJ13" s="26"/>
      <c r="LIQ13" s="26"/>
      <c r="LIR13" s="26"/>
      <c r="LIY13" s="26"/>
      <c r="LIZ13" s="26"/>
      <c r="LJG13" s="26"/>
      <c r="LJH13" s="26"/>
      <c r="LJO13" s="26"/>
      <c r="LJP13" s="26"/>
      <c r="LJW13" s="26"/>
      <c r="LJX13" s="26"/>
      <c r="LKE13" s="26"/>
      <c r="LKF13" s="26"/>
      <c r="LKM13" s="26"/>
      <c r="LKN13" s="26"/>
      <c r="LKU13" s="26"/>
      <c r="LKV13" s="26"/>
      <c r="LLC13" s="26"/>
      <c r="LLD13" s="26"/>
      <c r="LLK13" s="26"/>
      <c r="LLL13" s="26"/>
      <c r="LLS13" s="26"/>
      <c r="LLT13" s="26"/>
      <c r="LMA13" s="26"/>
      <c r="LMB13" s="26"/>
      <c r="LMI13" s="26"/>
      <c r="LMJ13" s="26"/>
      <c r="LMQ13" s="26"/>
      <c r="LMR13" s="26"/>
      <c r="LMY13" s="26"/>
      <c r="LMZ13" s="26"/>
      <c r="LNG13" s="26"/>
      <c r="LNH13" s="26"/>
      <c r="LNO13" s="26"/>
      <c r="LNP13" s="26"/>
      <c r="LNW13" s="26"/>
      <c r="LNX13" s="26"/>
      <c r="LOE13" s="26"/>
      <c r="LOF13" s="26"/>
      <c r="LOM13" s="26"/>
      <c r="LON13" s="26"/>
      <c r="LOU13" s="26"/>
      <c r="LOV13" s="26"/>
      <c r="LPC13" s="26"/>
      <c r="LPD13" s="26"/>
      <c r="LPK13" s="26"/>
      <c r="LPL13" s="26"/>
      <c r="LPS13" s="26"/>
      <c r="LPT13" s="26"/>
      <c r="LQA13" s="26"/>
      <c r="LQB13" s="26"/>
      <c r="LQI13" s="26"/>
      <c r="LQJ13" s="26"/>
      <c r="LQQ13" s="26"/>
      <c r="LQR13" s="26"/>
      <c r="LQY13" s="26"/>
      <c r="LQZ13" s="26"/>
      <c r="LRG13" s="26"/>
      <c r="LRH13" s="26"/>
      <c r="LRO13" s="26"/>
      <c r="LRP13" s="26"/>
      <c r="LRW13" s="26"/>
      <c r="LRX13" s="26"/>
      <c r="LSE13" s="26"/>
      <c r="LSF13" s="26"/>
      <c r="LSM13" s="26"/>
      <c r="LSN13" s="26"/>
      <c r="LSU13" s="26"/>
      <c r="LSV13" s="26"/>
      <c r="LTC13" s="26"/>
      <c r="LTD13" s="26"/>
      <c r="LTK13" s="26"/>
      <c r="LTL13" s="26"/>
      <c r="LTS13" s="26"/>
      <c r="LTT13" s="26"/>
      <c r="LUA13" s="26"/>
      <c r="LUB13" s="26"/>
      <c r="LUI13" s="26"/>
      <c r="LUJ13" s="26"/>
      <c r="LUQ13" s="26"/>
      <c r="LUR13" s="26"/>
      <c r="LUY13" s="26"/>
      <c r="LUZ13" s="26"/>
      <c r="LVG13" s="26"/>
      <c r="LVH13" s="26"/>
      <c r="LVO13" s="26"/>
      <c r="LVP13" s="26"/>
      <c r="LVW13" s="26"/>
      <c r="LVX13" s="26"/>
      <c r="LWE13" s="26"/>
      <c r="LWF13" s="26"/>
      <c r="LWM13" s="26"/>
      <c r="LWN13" s="26"/>
      <c r="LWU13" s="26"/>
      <c r="LWV13" s="26"/>
      <c r="LXC13" s="26"/>
      <c r="LXD13" s="26"/>
      <c r="LXK13" s="26"/>
      <c r="LXL13" s="26"/>
      <c r="LXS13" s="26"/>
      <c r="LXT13" s="26"/>
      <c r="LYA13" s="26"/>
      <c r="LYB13" s="26"/>
      <c r="LYI13" s="26"/>
      <c r="LYJ13" s="26"/>
      <c r="LYQ13" s="26"/>
      <c r="LYR13" s="26"/>
      <c r="LYY13" s="26"/>
      <c r="LYZ13" s="26"/>
      <c r="LZG13" s="26"/>
      <c r="LZH13" s="26"/>
      <c r="LZO13" s="26"/>
      <c r="LZP13" s="26"/>
      <c r="LZW13" s="26"/>
      <c r="LZX13" s="26"/>
      <c r="MAE13" s="26"/>
      <c r="MAF13" s="26"/>
      <c r="MAM13" s="26"/>
      <c r="MAN13" s="26"/>
      <c r="MAU13" s="26"/>
      <c r="MAV13" s="26"/>
      <c r="MBC13" s="26"/>
      <c r="MBD13" s="26"/>
      <c r="MBK13" s="26"/>
      <c r="MBL13" s="26"/>
      <c r="MBS13" s="26"/>
      <c r="MBT13" s="26"/>
      <c r="MCA13" s="26"/>
      <c r="MCB13" s="26"/>
      <c r="MCI13" s="26"/>
      <c r="MCJ13" s="26"/>
      <c r="MCQ13" s="26"/>
      <c r="MCR13" s="26"/>
      <c r="MCY13" s="26"/>
      <c r="MCZ13" s="26"/>
      <c r="MDG13" s="26"/>
      <c r="MDH13" s="26"/>
      <c r="MDO13" s="26"/>
      <c r="MDP13" s="26"/>
      <c r="MDW13" s="26"/>
      <c r="MDX13" s="26"/>
      <c r="MEE13" s="26"/>
      <c r="MEF13" s="26"/>
      <c r="MEM13" s="26"/>
      <c r="MEN13" s="26"/>
      <c r="MEU13" s="26"/>
      <c r="MEV13" s="26"/>
      <c r="MFC13" s="26"/>
      <c r="MFD13" s="26"/>
      <c r="MFK13" s="26"/>
      <c r="MFL13" s="26"/>
      <c r="MFS13" s="26"/>
      <c r="MFT13" s="26"/>
      <c r="MGA13" s="26"/>
      <c r="MGB13" s="26"/>
      <c r="MGI13" s="26"/>
      <c r="MGJ13" s="26"/>
      <c r="MGQ13" s="26"/>
      <c r="MGR13" s="26"/>
      <c r="MGY13" s="26"/>
      <c r="MGZ13" s="26"/>
      <c r="MHG13" s="26"/>
      <c r="MHH13" s="26"/>
      <c r="MHO13" s="26"/>
      <c r="MHP13" s="26"/>
      <c r="MHW13" s="26"/>
      <c r="MHX13" s="26"/>
      <c r="MIE13" s="26"/>
      <c r="MIF13" s="26"/>
      <c r="MIM13" s="26"/>
      <c r="MIN13" s="26"/>
      <c r="MIU13" s="26"/>
      <c r="MIV13" s="26"/>
      <c r="MJC13" s="26"/>
      <c r="MJD13" s="26"/>
      <c r="MJK13" s="26"/>
      <c r="MJL13" s="26"/>
      <c r="MJS13" s="26"/>
      <c r="MJT13" s="26"/>
      <c r="MKA13" s="26"/>
      <c r="MKB13" s="26"/>
      <c r="MKI13" s="26"/>
      <c r="MKJ13" s="26"/>
      <c r="MKQ13" s="26"/>
      <c r="MKR13" s="26"/>
      <c r="MKY13" s="26"/>
      <c r="MKZ13" s="26"/>
      <c r="MLG13" s="26"/>
      <c r="MLH13" s="26"/>
      <c r="MLO13" s="26"/>
      <c r="MLP13" s="26"/>
      <c r="MLW13" s="26"/>
      <c r="MLX13" s="26"/>
      <c r="MME13" s="26"/>
      <c r="MMF13" s="26"/>
      <c r="MMM13" s="26"/>
      <c r="MMN13" s="26"/>
      <c r="MMU13" s="26"/>
      <c r="MMV13" s="26"/>
      <c r="MNC13" s="26"/>
      <c r="MND13" s="26"/>
      <c r="MNK13" s="26"/>
      <c r="MNL13" s="26"/>
      <c r="MNS13" s="26"/>
      <c r="MNT13" s="26"/>
      <c r="MOA13" s="26"/>
      <c r="MOB13" s="26"/>
      <c r="MOI13" s="26"/>
      <c r="MOJ13" s="26"/>
      <c r="MOQ13" s="26"/>
      <c r="MOR13" s="26"/>
      <c r="MOY13" s="26"/>
      <c r="MOZ13" s="26"/>
      <c r="MPG13" s="26"/>
      <c r="MPH13" s="26"/>
      <c r="MPO13" s="26"/>
      <c r="MPP13" s="26"/>
      <c r="MPW13" s="26"/>
      <c r="MPX13" s="26"/>
      <c r="MQE13" s="26"/>
      <c r="MQF13" s="26"/>
      <c r="MQM13" s="26"/>
      <c r="MQN13" s="26"/>
      <c r="MQU13" s="26"/>
      <c r="MQV13" s="26"/>
      <c r="MRC13" s="26"/>
      <c r="MRD13" s="26"/>
      <c r="MRK13" s="26"/>
      <c r="MRL13" s="26"/>
      <c r="MRS13" s="26"/>
      <c r="MRT13" s="26"/>
      <c r="MSA13" s="26"/>
      <c r="MSB13" s="26"/>
      <c r="MSI13" s="26"/>
      <c r="MSJ13" s="26"/>
      <c r="MSQ13" s="26"/>
      <c r="MSR13" s="26"/>
      <c r="MSY13" s="26"/>
      <c r="MSZ13" s="26"/>
      <c r="MTG13" s="26"/>
      <c r="MTH13" s="26"/>
      <c r="MTO13" s="26"/>
      <c r="MTP13" s="26"/>
      <c r="MTW13" s="26"/>
      <c r="MTX13" s="26"/>
      <c r="MUE13" s="26"/>
      <c r="MUF13" s="26"/>
      <c r="MUM13" s="26"/>
      <c r="MUN13" s="26"/>
      <c r="MUU13" s="26"/>
      <c r="MUV13" s="26"/>
      <c r="MVC13" s="26"/>
      <c r="MVD13" s="26"/>
      <c r="MVK13" s="26"/>
      <c r="MVL13" s="26"/>
      <c r="MVS13" s="26"/>
      <c r="MVT13" s="26"/>
      <c r="MWA13" s="26"/>
      <c r="MWB13" s="26"/>
      <c r="MWI13" s="26"/>
      <c r="MWJ13" s="26"/>
      <c r="MWQ13" s="26"/>
      <c r="MWR13" s="26"/>
      <c r="MWY13" s="26"/>
      <c r="MWZ13" s="26"/>
      <c r="MXG13" s="26"/>
      <c r="MXH13" s="26"/>
      <c r="MXO13" s="26"/>
      <c r="MXP13" s="26"/>
      <c r="MXW13" s="26"/>
      <c r="MXX13" s="26"/>
      <c r="MYE13" s="26"/>
      <c r="MYF13" s="26"/>
      <c r="MYM13" s="26"/>
      <c r="MYN13" s="26"/>
      <c r="MYU13" s="26"/>
      <c r="MYV13" s="26"/>
      <c r="MZC13" s="26"/>
      <c r="MZD13" s="26"/>
      <c r="MZK13" s="26"/>
      <c r="MZL13" s="26"/>
      <c r="MZS13" s="26"/>
      <c r="MZT13" s="26"/>
      <c r="NAA13" s="26"/>
      <c r="NAB13" s="26"/>
      <c r="NAI13" s="26"/>
      <c r="NAJ13" s="26"/>
      <c r="NAQ13" s="26"/>
      <c r="NAR13" s="26"/>
      <c r="NAY13" s="26"/>
      <c r="NAZ13" s="26"/>
      <c r="NBG13" s="26"/>
      <c r="NBH13" s="26"/>
      <c r="NBO13" s="26"/>
      <c r="NBP13" s="26"/>
      <c r="NBW13" s="26"/>
      <c r="NBX13" s="26"/>
      <c r="NCE13" s="26"/>
      <c r="NCF13" s="26"/>
      <c r="NCM13" s="26"/>
      <c r="NCN13" s="26"/>
      <c r="NCU13" s="26"/>
      <c r="NCV13" s="26"/>
      <c r="NDC13" s="26"/>
      <c r="NDD13" s="26"/>
      <c r="NDK13" s="26"/>
      <c r="NDL13" s="26"/>
      <c r="NDS13" s="26"/>
      <c r="NDT13" s="26"/>
      <c r="NEA13" s="26"/>
      <c r="NEB13" s="26"/>
      <c r="NEI13" s="26"/>
      <c r="NEJ13" s="26"/>
      <c r="NEQ13" s="26"/>
      <c r="NER13" s="26"/>
      <c r="NEY13" s="26"/>
      <c r="NEZ13" s="26"/>
      <c r="NFG13" s="26"/>
      <c r="NFH13" s="26"/>
      <c r="NFO13" s="26"/>
      <c r="NFP13" s="26"/>
      <c r="NFW13" s="26"/>
      <c r="NFX13" s="26"/>
      <c r="NGE13" s="26"/>
      <c r="NGF13" s="26"/>
      <c r="NGM13" s="26"/>
      <c r="NGN13" s="26"/>
      <c r="NGU13" s="26"/>
      <c r="NGV13" s="26"/>
      <c r="NHC13" s="26"/>
      <c r="NHD13" s="26"/>
      <c r="NHK13" s="26"/>
      <c r="NHL13" s="26"/>
      <c r="NHS13" s="26"/>
      <c r="NHT13" s="26"/>
      <c r="NIA13" s="26"/>
      <c r="NIB13" s="26"/>
      <c r="NII13" s="26"/>
      <c r="NIJ13" s="26"/>
      <c r="NIQ13" s="26"/>
      <c r="NIR13" s="26"/>
      <c r="NIY13" s="26"/>
      <c r="NIZ13" s="26"/>
      <c r="NJG13" s="26"/>
      <c r="NJH13" s="26"/>
      <c r="NJO13" s="26"/>
      <c r="NJP13" s="26"/>
      <c r="NJW13" s="26"/>
      <c r="NJX13" s="26"/>
      <c r="NKE13" s="26"/>
      <c r="NKF13" s="26"/>
      <c r="NKM13" s="26"/>
      <c r="NKN13" s="26"/>
      <c r="NKU13" s="26"/>
      <c r="NKV13" s="26"/>
      <c r="NLC13" s="26"/>
      <c r="NLD13" s="26"/>
      <c r="NLK13" s="26"/>
      <c r="NLL13" s="26"/>
      <c r="NLS13" s="26"/>
      <c r="NLT13" s="26"/>
      <c r="NMA13" s="26"/>
      <c r="NMB13" s="26"/>
      <c r="NMI13" s="26"/>
      <c r="NMJ13" s="26"/>
      <c r="NMQ13" s="26"/>
      <c r="NMR13" s="26"/>
      <c r="NMY13" s="26"/>
      <c r="NMZ13" s="26"/>
      <c r="NNG13" s="26"/>
      <c r="NNH13" s="26"/>
      <c r="NNO13" s="26"/>
      <c r="NNP13" s="26"/>
      <c r="NNW13" s="26"/>
      <c r="NNX13" s="26"/>
      <c r="NOE13" s="26"/>
      <c r="NOF13" s="26"/>
      <c r="NOM13" s="26"/>
      <c r="NON13" s="26"/>
      <c r="NOU13" s="26"/>
      <c r="NOV13" s="26"/>
      <c r="NPC13" s="26"/>
      <c r="NPD13" s="26"/>
      <c r="NPK13" s="26"/>
      <c r="NPL13" s="26"/>
      <c r="NPS13" s="26"/>
      <c r="NPT13" s="26"/>
      <c r="NQA13" s="26"/>
      <c r="NQB13" s="26"/>
      <c r="NQI13" s="26"/>
      <c r="NQJ13" s="26"/>
      <c r="NQQ13" s="26"/>
      <c r="NQR13" s="26"/>
      <c r="NQY13" s="26"/>
      <c r="NQZ13" s="26"/>
      <c r="NRG13" s="26"/>
      <c r="NRH13" s="26"/>
      <c r="NRO13" s="26"/>
      <c r="NRP13" s="26"/>
      <c r="NRW13" s="26"/>
      <c r="NRX13" s="26"/>
      <c r="NSE13" s="26"/>
      <c r="NSF13" s="26"/>
      <c r="NSM13" s="26"/>
      <c r="NSN13" s="26"/>
      <c r="NSU13" s="26"/>
      <c r="NSV13" s="26"/>
      <c r="NTC13" s="26"/>
      <c r="NTD13" s="26"/>
      <c r="NTK13" s="26"/>
      <c r="NTL13" s="26"/>
      <c r="NTS13" s="26"/>
      <c r="NTT13" s="26"/>
      <c r="NUA13" s="26"/>
      <c r="NUB13" s="26"/>
      <c r="NUI13" s="26"/>
      <c r="NUJ13" s="26"/>
      <c r="NUQ13" s="26"/>
      <c r="NUR13" s="26"/>
      <c r="NUY13" s="26"/>
      <c r="NUZ13" s="26"/>
      <c r="NVG13" s="26"/>
      <c r="NVH13" s="26"/>
      <c r="NVO13" s="26"/>
      <c r="NVP13" s="26"/>
      <c r="NVW13" s="26"/>
      <c r="NVX13" s="26"/>
      <c r="NWE13" s="26"/>
      <c r="NWF13" s="26"/>
      <c r="NWM13" s="26"/>
      <c r="NWN13" s="26"/>
      <c r="NWU13" s="26"/>
      <c r="NWV13" s="26"/>
      <c r="NXC13" s="26"/>
      <c r="NXD13" s="26"/>
      <c r="NXK13" s="26"/>
      <c r="NXL13" s="26"/>
      <c r="NXS13" s="26"/>
      <c r="NXT13" s="26"/>
      <c r="NYA13" s="26"/>
      <c r="NYB13" s="26"/>
      <c r="NYI13" s="26"/>
      <c r="NYJ13" s="26"/>
      <c r="NYQ13" s="26"/>
      <c r="NYR13" s="26"/>
      <c r="NYY13" s="26"/>
      <c r="NYZ13" s="26"/>
      <c r="NZG13" s="26"/>
      <c r="NZH13" s="26"/>
      <c r="NZO13" s="26"/>
      <c r="NZP13" s="26"/>
      <c r="NZW13" s="26"/>
      <c r="NZX13" s="26"/>
      <c r="OAE13" s="26"/>
      <c r="OAF13" s="26"/>
      <c r="OAM13" s="26"/>
      <c r="OAN13" s="26"/>
      <c r="OAU13" s="26"/>
      <c r="OAV13" s="26"/>
      <c r="OBC13" s="26"/>
      <c r="OBD13" s="26"/>
      <c r="OBK13" s="26"/>
      <c r="OBL13" s="26"/>
      <c r="OBS13" s="26"/>
      <c r="OBT13" s="26"/>
      <c r="OCA13" s="26"/>
      <c r="OCB13" s="26"/>
      <c r="OCI13" s="26"/>
      <c r="OCJ13" s="26"/>
      <c r="OCQ13" s="26"/>
      <c r="OCR13" s="26"/>
      <c r="OCY13" s="26"/>
      <c r="OCZ13" s="26"/>
      <c r="ODG13" s="26"/>
      <c r="ODH13" s="26"/>
      <c r="ODO13" s="26"/>
      <c r="ODP13" s="26"/>
      <c r="ODW13" s="26"/>
      <c r="ODX13" s="26"/>
      <c r="OEE13" s="26"/>
      <c r="OEF13" s="26"/>
      <c r="OEM13" s="26"/>
      <c r="OEN13" s="26"/>
      <c r="OEU13" s="26"/>
      <c r="OEV13" s="26"/>
      <c r="OFC13" s="26"/>
      <c r="OFD13" s="26"/>
      <c r="OFK13" s="26"/>
      <c r="OFL13" s="26"/>
      <c r="OFS13" s="26"/>
      <c r="OFT13" s="26"/>
      <c r="OGA13" s="26"/>
      <c r="OGB13" s="26"/>
      <c r="OGI13" s="26"/>
      <c r="OGJ13" s="26"/>
      <c r="OGQ13" s="26"/>
      <c r="OGR13" s="26"/>
      <c r="OGY13" s="26"/>
      <c r="OGZ13" s="26"/>
      <c r="OHG13" s="26"/>
      <c r="OHH13" s="26"/>
      <c r="OHO13" s="26"/>
      <c r="OHP13" s="26"/>
      <c r="OHW13" s="26"/>
      <c r="OHX13" s="26"/>
      <c r="OIE13" s="26"/>
      <c r="OIF13" s="26"/>
      <c r="OIM13" s="26"/>
      <c r="OIN13" s="26"/>
      <c r="OIU13" s="26"/>
      <c r="OIV13" s="26"/>
      <c r="OJC13" s="26"/>
      <c r="OJD13" s="26"/>
      <c r="OJK13" s="26"/>
      <c r="OJL13" s="26"/>
      <c r="OJS13" s="26"/>
      <c r="OJT13" s="26"/>
      <c r="OKA13" s="26"/>
      <c r="OKB13" s="26"/>
      <c r="OKI13" s="26"/>
      <c r="OKJ13" s="26"/>
      <c r="OKQ13" s="26"/>
      <c r="OKR13" s="26"/>
      <c r="OKY13" s="26"/>
      <c r="OKZ13" s="26"/>
      <c r="OLG13" s="26"/>
      <c r="OLH13" s="26"/>
      <c r="OLO13" s="26"/>
      <c r="OLP13" s="26"/>
      <c r="OLW13" s="26"/>
      <c r="OLX13" s="26"/>
      <c r="OME13" s="26"/>
      <c r="OMF13" s="26"/>
      <c r="OMM13" s="26"/>
      <c r="OMN13" s="26"/>
      <c r="OMU13" s="26"/>
      <c r="OMV13" s="26"/>
      <c r="ONC13" s="26"/>
      <c r="OND13" s="26"/>
      <c r="ONK13" s="26"/>
      <c r="ONL13" s="26"/>
      <c r="ONS13" s="26"/>
      <c r="ONT13" s="26"/>
      <c r="OOA13" s="26"/>
      <c r="OOB13" s="26"/>
      <c r="OOI13" s="26"/>
      <c r="OOJ13" s="26"/>
      <c r="OOQ13" s="26"/>
      <c r="OOR13" s="26"/>
      <c r="OOY13" s="26"/>
      <c r="OOZ13" s="26"/>
      <c r="OPG13" s="26"/>
      <c r="OPH13" s="26"/>
      <c r="OPO13" s="26"/>
      <c r="OPP13" s="26"/>
      <c r="OPW13" s="26"/>
      <c r="OPX13" s="26"/>
      <c r="OQE13" s="26"/>
      <c r="OQF13" s="26"/>
      <c r="OQM13" s="26"/>
      <c r="OQN13" s="26"/>
      <c r="OQU13" s="26"/>
      <c r="OQV13" s="26"/>
      <c r="ORC13" s="26"/>
      <c r="ORD13" s="26"/>
      <c r="ORK13" s="26"/>
      <c r="ORL13" s="26"/>
      <c r="ORS13" s="26"/>
      <c r="ORT13" s="26"/>
      <c r="OSA13" s="26"/>
      <c r="OSB13" s="26"/>
      <c r="OSI13" s="26"/>
      <c r="OSJ13" s="26"/>
      <c r="OSQ13" s="26"/>
      <c r="OSR13" s="26"/>
      <c r="OSY13" s="26"/>
      <c r="OSZ13" s="26"/>
      <c r="OTG13" s="26"/>
      <c r="OTH13" s="26"/>
      <c r="OTO13" s="26"/>
      <c r="OTP13" s="26"/>
      <c r="OTW13" s="26"/>
      <c r="OTX13" s="26"/>
      <c r="OUE13" s="26"/>
      <c r="OUF13" s="26"/>
      <c r="OUM13" s="26"/>
      <c r="OUN13" s="26"/>
      <c r="OUU13" s="26"/>
      <c r="OUV13" s="26"/>
      <c r="OVC13" s="26"/>
      <c r="OVD13" s="26"/>
      <c r="OVK13" s="26"/>
      <c r="OVL13" s="26"/>
      <c r="OVS13" s="26"/>
      <c r="OVT13" s="26"/>
      <c r="OWA13" s="26"/>
      <c r="OWB13" s="26"/>
      <c r="OWI13" s="26"/>
      <c r="OWJ13" s="26"/>
      <c r="OWQ13" s="26"/>
      <c r="OWR13" s="26"/>
      <c r="OWY13" s="26"/>
      <c r="OWZ13" s="26"/>
      <c r="OXG13" s="26"/>
      <c r="OXH13" s="26"/>
      <c r="OXO13" s="26"/>
      <c r="OXP13" s="26"/>
      <c r="OXW13" s="26"/>
      <c r="OXX13" s="26"/>
      <c r="OYE13" s="26"/>
      <c r="OYF13" s="26"/>
      <c r="OYM13" s="26"/>
      <c r="OYN13" s="26"/>
      <c r="OYU13" s="26"/>
      <c r="OYV13" s="26"/>
      <c r="OZC13" s="26"/>
      <c r="OZD13" s="26"/>
      <c r="OZK13" s="26"/>
      <c r="OZL13" s="26"/>
      <c r="OZS13" s="26"/>
      <c r="OZT13" s="26"/>
      <c r="PAA13" s="26"/>
      <c r="PAB13" s="26"/>
      <c r="PAI13" s="26"/>
      <c r="PAJ13" s="26"/>
      <c r="PAQ13" s="26"/>
      <c r="PAR13" s="26"/>
      <c r="PAY13" s="26"/>
      <c r="PAZ13" s="26"/>
      <c r="PBG13" s="26"/>
      <c r="PBH13" s="26"/>
      <c r="PBO13" s="26"/>
      <c r="PBP13" s="26"/>
      <c r="PBW13" s="26"/>
      <c r="PBX13" s="26"/>
      <c r="PCE13" s="26"/>
      <c r="PCF13" s="26"/>
      <c r="PCM13" s="26"/>
      <c r="PCN13" s="26"/>
      <c r="PCU13" s="26"/>
      <c r="PCV13" s="26"/>
      <c r="PDC13" s="26"/>
      <c r="PDD13" s="26"/>
      <c r="PDK13" s="26"/>
      <c r="PDL13" s="26"/>
      <c r="PDS13" s="26"/>
      <c r="PDT13" s="26"/>
      <c r="PEA13" s="26"/>
      <c r="PEB13" s="26"/>
      <c r="PEI13" s="26"/>
      <c r="PEJ13" s="26"/>
      <c r="PEQ13" s="26"/>
      <c r="PER13" s="26"/>
      <c r="PEY13" s="26"/>
      <c r="PEZ13" s="26"/>
      <c r="PFG13" s="26"/>
      <c r="PFH13" s="26"/>
      <c r="PFO13" s="26"/>
      <c r="PFP13" s="26"/>
      <c r="PFW13" s="26"/>
      <c r="PFX13" s="26"/>
      <c r="PGE13" s="26"/>
      <c r="PGF13" s="26"/>
      <c r="PGM13" s="26"/>
      <c r="PGN13" s="26"/>
      <c r="PGU13" s="26"/>
      <c r="PGV13" s="26"/>
      <c r="PHC13" s="26"/>
      <c r="PHD13" s="26"/>
      <c r="PHK13" s="26"/>
      <c r="PHL13" s="26"/>
      <c r="PHS13" s="26"/>
      <c r="PHT13" s="26"/>
      <c r="PIA13" s="26"/>
      <c r="PIB13" s="26"/>
      <c r="PII13" s="26"/>
      <c r="PIJ13" s="26"/>
      <c r="PIQ13" s="26"/>
      <c r="PIR13" s="26"/>
      <c r="PIY13" s="26"/>
      <c r="PIZ13" s="26"/>
      <c r="PJG13" s="26"/>
      <c r="PJH13" s="26"/>
      <c r="PJO13" s="26"/>
      <c r="PJP13" s="26"/>
      <c r="PJW13" s="26"/>
      <c r="PJX13" s="26"/>
      <c r="PKE13" s="26"/>
      <c r="PKF13" s="26"/>
      <c r="PKM13" s="26"/>
      <c r="PKN13" s="26"/>
      <c r="PKU13" s="26"/>
      <c r="PKV13" s="26"/>
      <c r="PLC13" s="26"/>
      <c r="PLD13" s="26"/>
      <c r="PLK13" s="26"/>
      <c r="PLL13" s="26"/>
      <c r="PLS13" s="26"/>
      <c r="PLT13" s="26"/>
      <c r="PMA13" s="26"/>
      <c r="PMB13" s="26"/>
      <c r="PMI13" s="26"/>
      <c r="PMJ13" s="26"/>
      <c r="PMQ13" s="26"/>
      <c r="PMR13" s="26"/>
      <c r="PMY13" s="26"/>
      <c r="PMZ13" s="26"/>
      <c r="PNG13" s="26"/>
      <c r="PNH13" s="26"/>
      <c r="PNO13" s="26"/>
      <c r="PNP13" s="26"/>
      <c r="PNW13" s="26"/>
      <c r="PNX13" s="26"/>
      <c r="POE13" s="26"/>
      <c r="POF13" s="26"/>
      <c r="POM13" s="26"/>
      <c r="PON13" s="26"/>
      <c r="POU13" s="26"/>
      <c r="POV13" s="26"/>
      <c r="PPC13" s="26"/>
      <c r="PPD13" s="26"/>
      <c r="PPK13" s="26"/>
      <c r="PPL13" s="26"/>
      <c r="PPS13" s="26"/>
      <c r="PPT13" s="26"/>
      <c r="PQA13" s="26"/>
      <c r="PQB13" s="26"/>
      <c r="PQI13" s="26"/>
      <c r="PQJ13" s="26"/>
      <c r="PQQ13" s="26"/>
      <c r="PQR13" s="26"/>
      <c r="PQY13" s="26"/>
      <c r="PQZ13" s="26"/>
      <c r="PRG13" s="26"/>
      <c r="PRH13" s="26"/>
      <c r="PRO13" s="26"/>
      <c r="PRP13" s="26"/>
      <c r="PRW13" s="26"/>
      <c r="PRX13" s="26"/>
      <c r="PSE13" s="26"/>
      <c r="PSF13" s="26"/>
      <c r="PSM13" s="26"/>
      <c r="PSN13" s="26"/>
      <c r="PSU13" s="26"/>
      <c r="PSV13" s="26"/>
      <c r="PTC13" s="26"/>
      <c r="PTD13" s="26"/>
      <c r="PTK13" s="26"/>
      <c r="PTL13" s="26"/>
      <c r="PTS13" s="26"/>
      <c r="PTT13" s="26"/>
      <c r="PUA13" s="26"/>
      <c r="PUB13" s="26"/>
      <c r="PUI13" s="26"/>
      <c r="PUJ13" s="26"/>
      <c r="PUQ13" s="26"/>
      <c r="PUR13" s="26"/>
      <c r="PUY13" s="26"/>
      <c r="PUZ13" s="26"/>
      <c r="PVG13" s="26"/>
      <c r="PVH13" s="26"/>
      <c r="PVO13" s="26"/>
      <c r="PVP13" s="26"/>
      <c r="PVW13" s="26"/>
      <c r="PVX13" s="26"/>
      <c r="PWE13" s="26"/>
      <c r="PWF13" s="26"/>
      <c r="PWM13" s="26"/>
      <c r="PWN13" s="26"/>
      <c r="PWU13" s="26"/>
      <c r="PWV13" s="26"/>
      <c r="PXC13" s="26"/>
      <c r="PXD13" s="26"/>
      <c r="PXK13" s="26"/>
      <c r="PXL13" s="26"/>
      <c r="PXS13" s="26"/>
      <c r="PXT13" s="26"/>
      <c r="PYA13" s="26"/>
      <c r="PYB13" s="26"/>
      <c r="PYI13" s="26"/>
      <c r="PYJ13" s="26"/>
      <c r="PYQ13" s="26"/>
      <c r="PYR13" s="26"/>
      <c r="PYY13" s="26"/>
      <c r="PYZ13" s="26"/>
      <c r="PZG13" s="26"/>
      <c r="PZH13" s="26"/>
      <c r="PZO13" s="26"/>
      <c r="PZP13" s="26"/>
      <c r="PZW13" s="26"/>
      <c r="PZX13" s="26"/>
      <c r="QAE13" s="26"/>
      <c r="QAF13" s="26"/>
      <c r="QAM13" s="26"/>
      <c r="QAN13" s="26"/>
      <c r="QAU13" s="26"/>
      <c r="QAV13" s="26"/>
      <c r="QBC13" s="26"/>
      <c r="QBD13" s="26"/>
      <c r="QBK13" s="26"/>
      <c r="QBL13" s="26"/>
      <c r="QBS13" s="26"/>
      <c r="QBT13" s="26"/>
      <c r="QCA13" s="26"/>
      <c r="QCB13" s="26"/>
      <c r="QCI13" s="26"/>
      <c r="QCJ13" s="26"/>
      <c r="QCQ13" s="26"/>
      <c r="QCR13" s="26"/>
      <c r="QCY13" s="26"/>
      <c r="QCZ13" s="26"/>
      <c r="QDG13" s="26"/>
      <c r="QDH13" s="26"/>
      <c r="QDO13" s="26"/>
      <c r="QDP13" s="26"/>
      <c r="QDW13" s="26"/>
      <c r="QDX13" s="26"/>
      <c r="QEE13" s="26"/>
      <c r="QEF13" s="26"/>
      <c r="QEM13" s="26"/>
      <c r="QEN13" s="26"/>
      <c r="QEU13" s="26"/>
      <c r="QEV13" s="26"/>
      <c r="QFC13" s="26"/>
      <c r="QFD13" s="26"/>
      <c r="QFK13" s="26"/>
      <c r="QFL13" s="26"/>
      <c r="QFS13" s="26"/>
      <c r="QFT13" s="26"/>
      <c r="QGA13" s="26"/>
      <c r="QGB13" s="26"/>
      <c r="QGI13" s="26"/>
      <c r="QGJ13" s="26"/>
      <c r="QGQ13" s="26"/>
      <c r="QGR13" s="26"/>
      <c r="QGY13" s="26"/>
      <c r="QGZ13" s="26"/>
      <c r="QHG13" s="26"/>
      <c r="QHH13" s="26"/>
      <c r="QHO13" s="26"/>
      <c r="QHP13" s="26"/>
      <c r="QHW13" s="26"/>
      <c r="QHX13" s="26"/>
      <c r="QIE13" s="26"/>
      <c r="QIF13" s="26"/>
      <c r="QIM13" s="26"/>
      <c r="QIN13" s="26"/>
      <c r="QIU13" s="26"/>
      <c r="QIV13" s="26"/>
      <c r="QJC13" s="26"/>
      <c r="QJD13" s="26"/>
      <c r="QJK13" s="26"/>
      <c r="QJL13" s="26"/>
      <c r="QJS13" s="26"/>
      <c r="QJT13" s="26"/>
      <c r="QKA13" s="26"/>
      <c r="QKB13" s="26"/>
      <c r="QKI13" s="26"/>
      <c r="QKJ13" s="26"/>
      <c r="QKQ13" s="26"/>
      <c r="QKR13" s="26"/>
      <c r="QKY13" s="26"/>
      <c r="QKZ13" s="26"/>
      <c r="QLG13" s="26"/>
      <c r="QLH13" s="26"/>
      <c r="QLO13" s="26"/>
      <c r="QLP13" s="26"/>
      <c r="QLW13" s="26"/>
      <c r="QLX13" s="26"/>
      <c r="QME13" s="26"/>
      <c r="QMF13" s="26"/>
      <c r="QMM13" s="26"/>
      <c r="QMN13" s="26"/>
      <c r="QMU13" s="26"/>
      <c r="QMV13" s="26"/>
      <c r="QNC13" s="26"/>
      <c r="QND13" s="26"/>
      <c r="QNK13" s="26"/>
      <c r="QNL13" s="26"/>
      <c r="QNS13" s="26"/>
      <c r="QNT13" s="26"/>
      <c r="QOA13" s="26"/>
      <c r="QOB13" s="26"/>
      <c r="QOI13" s="26"/>
      <c r="QOJ13" s="26"/>
      <c r="QOQ13" s="26"/>
      <c r="QOR13" s="26"/>
      <c r="QOY13" s="26"/>
      <c r="QOZ13" s="26"/>
      <c r="QPG13" s="26"/>
      <c r="QPH13" s="26"/>
      <c r="QPO13" s="26"/>
      <c r="QPP13" s="26"/>
      <c r="QPW13" s="26"/>
      <c r="QPX13" s="26"/>
      <c r="QQE13" s="26"/>
      <c r="QQF13" s="26"/>
      <c r="QQM13" s="26"/>
      <c r="QQN13" s="26"/>
      <c r="QQU13" s="26"/>
      <c r="QQV13" s="26"/>
      <c r="QRC13" s="26"/>
      <c r="QRD13" s="26"/>
      <c r="QRK13" s="26"/>
      <c r="QRL13" s="26"/>
      <c r="QRS13" s="26"/>
      <c r="QRT13" s="26"/>
      <c r="QSA13" s="26"/>
      <c r="QSB13" s="26"/>
      <c r="QSI13" s="26"/>
      <c r="QSJ13" s="26"/>
      <c r="QSQ13" s="26"/>
      <c r="QSR13" s="26"/>
      <c r="QSY13" s="26"/>
      <c r="QSZ13" s="26"/>
      <c r="QTG13" s="26"/>
      <c r="QTH13" s="26"/>
      <c r="QTO13" s="26"/>
      <c r="QTP13" s="26"/>
      <c r="QTW13" s="26"/>
      <c r="QTX13" s="26"/>
      <c r="QUE13" s="26"/>
      <c r="QUF13" s="26"/>
      <c r="QUM13" s="26"/>
      <c r="QUN13" s="26"/>
      <c r="QUU13" s="26"/>
      <c r="QUV13" s="26"/>
      <c r="QVC13" s="26"/>
      <c r="QVD13" s="26"/>
      <c r="QVK13" s="26"/>
      <c r="QVL13" s="26"/>
      <c r="QVS13" s="26"/>
      <c r="QVT13" s="26"/>
      <c r="QWA13" s="26"/>
      <c r="QWB13" s="26"/>
      <c r="QWI13" s="26"/>
      <c r="QWJ13" s="26"/>
      <c r="QWQ13" s="26"/>
      <c r="QWR13" s="26"/>
      <c r="QWY13" s="26"/>
      <c r="QWZ13" s="26"/>
      <c r="QXG13" s="26"/>
      <c r="QXH13" s="26"/>
      <c r="QXO13" s="26"/>
      <c r="QXP13" s="26"/>
      <c r="QXW13" s="26"/>
      <c r="QXX13" s="26"/>
      <c r="QYE13" s="26"/>
      <c r="QYF13" s="26"/>
      <c r="QYM13" s="26"/>
      <c r="QYN13" s="26"/>
      <c r="QYU13" s="26"/>
      <c r="QYV13" s="26"/>
      <c r="QZC13" s="26"/>
      <c r="QZD13" s="26"/>
      <c r="QZK13" s="26"/>
      <c r="QZL13" s="26"/>
      <c r="QZS13" s="26"/>
      <c r="QZT13" s="26"/>
      <c r="RAA13" s="26"/>
      <c r="RAB13" s="26"/>
      <c r="RAI13" s="26"/>
      <c r="RAJ13" s="26"/>
      <c r="RAQ13" s="26"/>
      <c r="RAR13" s="26"/>
      <c r="RAY13" s="26"/>
      <c r="RAZ13" s="26"/>
      <c r="RBG13" s="26"/>
      <c r="RBH13" s="26"/>
      <c r="RBO13" s="26"/>
      <c r="RBP13" s="26"/>
      <c r="RBW13" s="26"/>
      <c r="RBX13" s="26"/>
      <c r="RCE13" s="26"/>
      <c r="RCF13" s="26"/>
      <c r="RCM13" s="26"/>
      <c r="RCN13" s="26"/>
      <c r="RCU13" s="26"/>
      <c r="RCV13" s="26"/>
      <c r="RDC13" s="26"/>
      <c r="RDD13" s="26"/>
      <c r="RDK13" s="26"/>
      <c r="RDL13" s="26"/>
      <c r="RDS13" s="26"/>
      <c r="RDT13" s="26"/>
      <c r="REA13" s="26"/>
      <c r="REB13" s="26"/>
      <c r="REI13" s="26"/>
      <c r="REJ13" s="26"/>
      <c r="REQ13" s="26"/>
      <c r="RER13" s="26"/>
      <c r="REY13" s="26"/>
      <c r="REZ13" s="26"/>
      <c r="RFG13" s="26"/>
      <c r="RFH13" s="26"/>
      <c r="RFO13" s="26"/>
      <c r="RFP13" s="26"/>
      <c r="RFW13" s="26"/>
      <c r="RFX13" s="26"/>
      <c r="RGE13" s="26"/>
      <c r="RGF13" s="26"/>
      <c r="RGM13" s="26"/>
      <c r="RGN13" s="26"/>
      <c r="RGU13" s="26"/>
      <c r="RGV13" s="26"/>
      <c r="RHC13" s="26"/>
      <c r="RHD13" s="26"/>
      <c r="RHK13" s="26"/>
      <c r="RHL13" s="26"/>
      <c r="RHS13" s="26"/>
      <c r="RHT13" s="26"/>
      <c r="RIA13" s="26"/>
      <c r="RIB13" s="26"/>
      <c r="RII13" s="26"/>
      <c r="RIJ13" s="26"/>
      <c r="RIQ13" s="26"/>
      <c r="RIR13" s="26"/>
      <c r="RIY13" s="26"/>
      <c r="RIZ13" s="26"/>
      <c r="RJG13" s="26"/>
      <c r="RJH13" s="26"/>
      <c r="RJO13" s="26"/>
      <c r="RJP13" s="26"/>
      <c r="RJW13" s="26"/>
      <c r="RJX13" s="26"/>
      <c r="RKE13" s="26"/>
      <c r="RKF13" s="26"/>
      <c r="RKM13" s="26"/>
      <c r="RKN13" s="26"/>
      <c r="RKU13" s="26"/>
      <c r="RKV13" s="26"/>
      <c r="RLC13" s="26"/>
      <c r="RLD13" s="26"/>
      <c r="RLK13" s="26"/>
      <c r="RLL13" s="26"/>
      <c r="RLS13" s="26"/>
      <c r="RLT13" s="26"/>
      <c r="RMA13" s="26"/>
      <c r="RMB13" s="26"/>
      <c r="RMI13" s="26"/>
      <c r="RMJ13" s="26"/>
      <c r="RMQ13" s="26"/>
      <c r="RMR13" s="26"/>
      <c r="RMY13" s="26"/>
      <c r="RMZ13" s="26"/>
      <c r="RNG13" s="26"/>
      <c r="RNH13" s="26"/>
      <c r="RNO13" s="26"/>
      <c r="RNP13" s="26"/>
      <c r="RNW13" s="26"/>
      <c r="RNX13" s="26"/>
      <c r="ROE13" s="26"/>
      <c r="ROF13" s="26"/>
      <c r="ROM13" s="26"/>
      <c r="RON13" s="26"/>
      <c r="ROU13" s="26"/>
      <c r="ROV13" s="26"/>
      <c r="RPC13" s="26"/>
      <c r="RPD13" s="26"/>
      <c r="RPK13" s="26"/>
      <c r="RPL13" s="26"/>
      <c r="RPS13" s="26"/>
      <c r="RPT13" s="26"/>
      <c r="RQA13" s="26"/>
      <c r="RQB13" s="26"/>
      <c r="RQI13" s="26"/>
      <c r="RQJ13" s="26"/>
      <c r="RQQ13" s="26"/>
      <c r="RQR13" s="26"/>
      <c r="RQY13" s="26"/>
      <c r="RQZ13" s="26"/>
      <c r="RRG13" s="26"/>
      <c r="RRH13" s="26"/>
      <c r="RRO13" s="26"/>
      <c r="RRP13" s="26"/>
      <c r="RRW13" s="26"/>
      <c r="RRX13" s="26"/>
      <c r="RSE13" s="26"/>
      <c r="RSF13" s="26"/>
      <c r="RSM13" s="26"/>
      <c r="RSN13" s="26"/>
      <c r="RSU13" s="26"/>
      <c r="RSV13" s="26"/>
      <c r="RTC13" s="26"/>
      <c r="RTD13" s="26"/>
      <c r="RTK13" s="26"/>
      <c r="RTL13" s="26"/>
      <c r="RTS13" s="26"/>
      <c r="RTT13" s="26"/>
      <c r="RUA13" s="26"/>
      <c r="RUB13" s="26"/>
      <c r="RUI13" s="26"/>
      <c r="RUJ13" s="26"/>
      <c r="RUQ13" s="26"/>
      <c r="RUR13" s="26"/>
      <c r="RUY13" s="26"/>
      <c r="RUZ13" s="26"/>
      <c r="RVG13" s="26"/>
      <c r="RVH13" s="26"/>
      <c r="RVO13" s="26"/>
      <c r="RVP13" s="26"/>
      <c r="RVW13" s="26"/>
      <c r="RVX13" s="26"/>
      <c r="RWE13" s="26"/>
      <c r="RWF13" s="26"/>
      <c r="RWM13" s="26"/>
      <c r="RWN13" s="26"/>
      <c r="RWU13" s="26"/>
      <c r="RWV13" s="26"/>
      <c r="RXC13" s="26"/>
      <c r="RXD13" s="26"/>
      <c r="RXK13" s="26"/>
      <c r="RXL13" s="26"/>
      <c r="RXS13" s="26"/>
      <c r="RXT13" s="26"/>
      <c r="RYA13" s="26"/>
      <c r="RYB13" s="26"/>
      <c r="RYI13" s="26"/>
      <c r="RYJ13" s="26"/>
      <c r="RYQ13" s="26"/>
      <c r="RYR13" s="26"/>
      <c r="RYY13" s="26"/>
      <c r="RYZ13" s="26"/>
      <c r="RZG13" s="26"/>
      <c r="RZH13" s="26"/>
      <c r="RZO13" s="26"/>
      <c r="RZP13" s="26"/>
      <c r="RZW13" s="26"/>
      <c r="RZX13" s="26"/>
      <c r="SAE13" s="26"/>
      <c r="SAF13" s="26"/>
      <c r="SAM13" s="26"/>
      <c r="SAN13" s="26"/>
      <c r="SAU13" s="26"/>
      <c r="SAV13" s="26"/>
      <c r="SBC13" s="26"/>
      <c r="SBD13" s="26"/>
      <c r="SBK13" s="26"/>
      <c r="SBL13" s="26"/>
      <c r="SBS13" s="26"/>
      <c r="SBT13" s="26"/>
      <c r="SCA13" s="26"/>
      <c r="SCB13" s="26"/>
      <c r="SCI13" s="26"/>
      <c r="SCJ13" s="26"/>
      <c r="SCQ13" s="26"/>
      <c r="SCR13" s="26"/>
      <c r="SCY13" s="26"/>
      <c r="SCZ13" s="26"/>
      <c r="SDG13" s="26"/>
      <c r="SDH13" s="26"/>
      <c r="SDO13" s="26"/>
      <c r="SDP13" s="26"/>
      <c r="SDW13" s="26"/>
      <c r="SDX13" s="26"/>
      <c r="SEE13" s="26"/>
      <c r="SEF13" s="26"/>
      <c r="SEM13" s="26"/>
      <c r="SEN13" s="26"/>
      <c r="SEU13" s="26"/>
      <c r="SEV13" s="26"/>
      <c r="SFC13" s="26"/>
      <c r="SFD13" s="26"/>
      <c r="SFK13" s="26"/>
      <c r="SFL13" s="26"/>
      <c r="SFS13" s="26"/>
      <c r="SFT13" s="26"/>
      <c r="SGA13" s="26"/>
      <c r="SGB13" s="26"/>
      <c r="SGI13" s="26"/>
      <c r="SGJ13" s="26"/>
      <c r="SGQ13" s="26"/>
      <c r="SGR13" s="26"/>
      <c r="SGY13" s="26"/>
      <c r="SGZ13" s="26"/>
      <c r="SHG13" s="26"/>
      <c r="SHH13" s="26"/>
      <c r="SHO13" s="26"/>
      <c r="SHP13" s="26"/>
      <c r="SHW13" s="26"/>
      <c r="SHX13" s="26"/>
      <c r="SIE13" s="26"/>
      <c r="SIF13" s="26"/>
      <c r="SIM13" s="26"/>
      <c r="SIN13" s="26"/>
      <c r="SIU13" s="26"/>
      <c r="SIV13" s="26"/>
      <c r="SJC13" s="26"/>
      <c r="SJD13" s="26"/>
      <c r="SJK13" s="26"/>
      <c r="SJL13" s="26"/>
      <c r="SJS13" s="26"/>
      <c r="SJT13" s="26"/>
      <c r="SKA13" s="26"/>
      <c r="SKB13" s="26"/>
      <c r="SKI13" s="26"/>
      <c r="SKJ13" s="26"/>
      <c r="SKQ13" s="26"/>
      <c r="SKR13" s="26"/>
      <c r="SKY13" s="26"/>
      <c r="SKZ13" s="26"/>
      <c r="SLG13" s="26"/>
      <c r="SLH13" s="26"/>
      <c r="SLO13" s="26"/>
      <c r="SLP13" s="26"/>
      <c r="SLW13" s="26"/>
      <c r="SLX13" s="26"/>
      <c r="SME13" s="26"/>
      <c r="SMF13" s="26"/>
      <c r="SMM13" s="26"/>
      <c r="SMN13" s="26"/>
      <c r="SMU13" s="26"/>
      <c r="SMV13" s="26"/>
      <c r="SNC13" s="26"/>
      <c r="SND13" s="26"/>
      <c r="SNK13" s="26"/>
      <c r="SNL13" s="26"/>
      <c r="SNS13" s="26"/>
      <c r="SNT13" s="26"/>
      <c r="SOA13" s="26"/>
      <c r="SOB13" s="26"/>
      <c r="SOI13" s="26"/>
      <c r="SOJ13" s="26"/>
      <c r="SOQ13" s="26"/>
      <c r="SOR13" s="26"/>
      <c r="SOY13" s="26"/>
      <c r="SOZ13" s="26"/>
      <c r="SPG13" s="26"/>
      <c r="SPH13" s="26"/>
      <c r="SPO13" s="26"/>
      <c r="SPP13" s="26"/>
      <c r="SPW13" s="26"/>
      <c r="SPX13" s="26"/>
      <c r="SQE13" s="26"/>
      <c r="SQF13" s="26"/>
      <c r="SQM13" s="26"/>
      <c r="SQN13" s="26"/>
      <c r="SQU13" s="26"/>
      <c r="SQV13" s="26"/>
      <c r="SRC13" s="26"/>
      <c r="SRD13" s="26"/>
      <c r="SRK13" s="26"/>
      <c r="SRL13" s="26"/>
      <c r="SRS13" s="26"/>
      <c r="SRT13" s="26"/>
      <c r="SSA13" s="26"/>
      <c r="SSB13" s="26"/>
      <c r="SSI13" s="26"/>
      <c r="SSJ13" s="26"/>
      <c r="SSQ13" s="26"/>
      <c r="SSR13" s="26"/>
      <c r="SSY13" s="26"/>
      <c r="SSZ13" s="26"/>
      <c r="STG13" s="26"/>
      <c r="STH13" s="26"/>
      <c r="STO13" s="26"/>
      <c r="STP13" s="26"/>
      <c r="STW13" s="26"/>
      <c r="STX13" s="26"/>
      <c r="SUE13" s="26"/>
      <c r="SUF13" s="26"/>
      <c r="SUM13" s="26"/>
      <c r="SUN13" s="26"/>
      <c r="SUU13" s="26"/>
      <c r="SUV13" s="26"/>
      <c r="SVC13" s="26"/>
      <c r="SVD13" s="26"/>
      <c r="SVK13" s="26"/>
      <c r="SVL13" s="26"/>
      <c r="SVS13" s="26"/>
      <c r="SVT13" s="26"/>
      <c r="SWA13" s="26"/>
      <c r="SWB13" s="26"/>
      <c r="SWI13" s="26"/>
      <c r="SWJ13" s="26"/>
      <c r="SWQ13" s="26"/>
      <c r="SWR13" s="26"/>
      <c r="SWY13" s="26"/>
      <c r="SWZ13" s="26"/>
      <c r="SXG13" s="26"/>
      <c r="SXH13" s="26"/>
      <c r="SXO13" s="26"/>
      <c r="SXP13" s="26"/>
      <c r="SXW13" s="26"/>
      <c r="SXX13" s="26"/>
      <c r="SYE13" s="26"/>
      <c r="SYF13" s="26"/>
      <c r="SYM13" s="26"/>
      <c r="SYN13" s="26"/>
      <c r="SYU13" s="26"/>
      <c r="SYV13" s="26"/>
      <c r="SZC13" s="26"/>
      <c r="SZD13" s="26"/>
      <c r="SZK13" s="26"/>
      <c r="SZL13" s="26"/>
      <c r="SZS13" s="26"/>
      <c r="SZT13" s="26"/>
      <c r="TAA13" s="26"/>
      <c r="TAB13" s="26"/>
      <c r="TAI13" s="26"/>
      <c r="TAJ13" s="26"/>
      <c r="TAQ13" s="26"/>
      <c r="TAR13" s="26"/>
      <c r="TAY13" s="26"/>
      <c r="TAZ13" s="26"/>
      <c r="TBG13" s="26"/>
      <c r="TBH13" s="26"/>
      <c r="TBO13" s="26"/>
      <c r="TBP13" s="26"/>
      <c r="TBW13" s="26"/>
      <c r="TBX13" s="26"/>
      <c r="TCE13" s="26"/>
      <c r="TCF13" s="26"/>
      <c r="TCM13" s="26"/>
      <c r="TCN13" s="26"/>
      <c r="TCU13" s="26"/>
      <c r="TCV13" s="26"/>
      <c r="TDC13" s="26"/>
      <c r="TDD13" s="26"/>
      <c r="TDK13" s="26"/>
      <c r="TDL13" s="26"/>
      <c r="TDS13" s="26"/>
      <c r="TDT13" s="26"/>
      <c r="TEA13" s="26"/>
      <c r="TEB13" s="26"/>
      <c r="TEI13" s="26"/>
      <c r="TEJ13" s="26"/>
      <c r="TEQ13" s="26"/>
      <c r="TER13" s="26"/>
      <c r="TEY13" s="26"/>
      <c r="TEZ13" s="26"/>
      <c r="TFG13" s="26"/>
      <c r="TFH13" s="26"/>
      <c r="TFO13" s="26"/>
      <c r="TFP13" s="26"/>
      <c r="TFW13" s="26"/>
      <c r="TFX13" s="26"/>
      <c r="TGE13" s="26"/>
      <c r="TGF13" s="26"/>
      <c r="TGM13" s="26"/>
      <c r="TGN13" s="26"/>
      <c r="TGU13" s="26"/>
      <c r="TGV13" s="26"/>
      <c r="THC13" s="26"/>
      <c r="THD13" s="26"/>
      <c r="THK13" s="26"/>
      <c r="THL13" s="26"/>
      <c r="THS13" s="26"/>
      <c r="THT13" s="26"/>
      <c r="TIA13" s="26"/>
      <c r="TIB13" s="26"/>
      <c r="TII13" s="26"/>
      <c r="TIJ13" s="26"/>
      <c r="TIQ13" s="26"/>
      <c r="TIR13" s="26"/>
      <c r="TIY13" s="26"/>
      <c r="TIZ13" s="26"/>
      <c r="TJG13" s="26"/>
      <c r="TJH13" s="26"/>
      <c r="TJO13" s="26"/>
      <c r="TJP13" s="26"/>
      <c r="TJW13" s="26"/>
      <c r="TJX13" s="26"/>
      <c r="TKE13" s="26"/>
      <c r="TKF13" s="26"/>
      <c r="TKM13" s="26"/>
      <c r="TKN13" s="26"/>
      <c r="TKU13" s="26"/>
      <c r="TKV13" s="26"/>
      <c r="TLC13" s="26"/>
      <c r="TLD13" s="26"/>
      <c r="TLK13" s="26"/>
      <c r="TLL13" s="26"/>
      <c r="TLS13" s="26"/>
      <c r="TLT13" s="26"/>
      <c r="TMA13" s="26"/>
      <c r="TMB13" s="26"/>
      <c r="TMI13" s="26"/>
      <c r="TMJ13" s="26"/>
      <c r="TMQ13" s="26"/>
      <c r="TMR13" s="26"/>
      <c r="TMY13" s="26"/>
      <c r="TMZ13" s="26"/>
      <c r="TNG13" s="26"/>
      <c r="TNH13" s="26"/>
      <c r="TNO13" s="26"/>
      <c r="TNP13" s="26"/>
      <c r="TNW13" s="26"/>
      <c r="TNX13" s="26"/>
      <c r="TOE13" s="26"/>
      <c r="TOF13" s="26"/>
      <c r="TOM13" s="26"/>
      <c r="TON13" s="26"/>
      <c r="TOU13" s="26"/>
      <c r="TOV13" s="26"/>
      <c r="TPC13" s="26"/>
      <c r="TPD13" s="26"/>
      <c r="TPK13" s="26"/>
      <c r="TPL13" s="26"/>
      <c r="TPS13" s="26"/>
      <c r="TPT13" s="26"/>
      <c r="TQA13" s="26"/>
      <c r="TQB13" s="26"/>
      <c r="TQI13" s="26"/>
      <c r="TQJ13" s="26"/>
      <c r="TQQ13" s="26"/>
      <c r="TQR13" s="26"/>
      <c r="TQY13" s="26"/>
      <c r="TQZ13" s="26"/>
      <c r="TRG13" s="26"/>
      <c r="TRH13" s="26"/>
      <c r="TRO13" s="26"/>
      <c r="TRP13" s="26"/>
      <c r="TRW13" s="26"/>
      <c r="TRX13" s="26"/>
      <c r="TSE13" s="26"/>
      <c r="TSF13" s="26"/>
      <c r="TSM13" s="26"/>
      <c r="TSN13" s="26"/>
      <c r="TSU13" s="26"/>
      <c r="TSV13" s="26"/>
      <c r="TTC13" s="26"/>
      <c r="TTD13" s="26"/>
      <c r="TTK13" s="26"/>
      <c r="TTL13" s="26"/>
      <c r="TTS13" s="26"/>
      <c r="TTT13" s="26"/>
      <c r="TUA13" s="26"/>
      <c r="TUB13" s="26"/>
      <c r="TUI13" s="26"/>
      <c r="TUJ13" s="26"/>
      <c r="TUQ13" s="26"/>
      <c r="TUR13" s="26"/>
      <c r="TUY13" s="26"/>
      <c r="TUZ13" s="26"/>
      <c r="TVG13" s="26"/>
      <c r="TVH13" s="26"/>
      <c r="TVO13" s="26"/>
      <c r="TVP13" s="26"/>
      <c r="TVW13" s="26"/>
      <c r="TVX13" s="26"/>
      <c r="TWE13" s="26"/>
      <c r="TWF13" s="26"/>
      <c r="TWM13" s="26"/>
      <c r="TWN13" s="26"/>
      <c r="TWU13" s="26"/>
      <c r="TWV13" s="26"/>
      <c r="TXC13" s="26"/>
      <c r="TXD13" s="26"/>
      <c r="TXK13" s="26"/>
      <c r="TXL13" s="26"/>
      <c r="TXS13" s="26"/>
      <c r="TXT13" s="26"/>
      <c r="TYA13" s="26"/>
      <c r="TYB13" s="26"/>
      <c r="TYI13" s="26"/>
      <c r="TYJ13" s="26"/>
      <c r="TYQ13" s="26"/>
      <c r="TYR13" s="26"/>
      <c r="TYY13" s="26"/>
      <c r="TYZ13" s="26"/>
      <c r="TZG13" s="26"/>
      <c r="TZH13" s="26"/>
      <c r="TZO13" s="26"/>
      <c r="TZP13" s="26"/>
      <c r="TZW13" s="26"/>
      <c r="TZX13" s="26"/>
      <c r="UAE13" s="26"/>
      <c r="UAF13" s="26"/>
      <c r="UAM13" s="26"/>
      <c r="UAN13" s="26"/>
      <c r="UAU13" s="26"/>
      <c r="UAV13" s="26"/>
      <c r="UBC13" s="26"/>
      <c r="UBD13" s="26"/>
      <c r="UBK13" s="26"/>
      <c r="UBL13" s="26"/>
      <c r="UBS13" s="26"/>
      <c r="UBT13" s="26"/>
      <c r="UCA13" s="26"/>
      <c r="UCB13" s="26"/>
      <c r="UCI13" s="26"/>
      <c r="UCJ13" s="26"/>
      <c r="UCQ13" s="26"/>
      <c r="UCR13" s="26"/>
      <c r="UCY13" s="26"/>
      <c r="UCZ13" s="26"/>
      <c r="UDG13" s="26"/>
      <c r="UDH13" s="26"/>
      <c r="UDO13" s="26"/>
      <c r="UDP13" s="26"/>
      <c r="UDW13" s="26"/>
      <c r="UDX13" s="26"/>
      <c r="UEE13" s="26"/>
      <c r="UEF13" s="26"/>
      <c r="UEM13" s="26"/>
      <c r="UEN13" s="26"/>
      <c r="UEU13" s="26"/>
      <c r="UEV13" s="26"/>
      <c r="UFC13" s="26"/>
      <c r="UFD13" s="26"/>
      <c r="UFK13" s="26"/>
      <c r="UFL13" s="26"/>
      <c r="UFS13" s="26"/>
      <c r="UFT13" s="26"/>
      <c r="UGA13" s="26"/>
      <c r="UGB13" s="26"/>
      <c r="UGI13" s="26"/>
      <c r="UGJ13" s="26"/>
      <c r="UGQ13" s="26"/>
      <c r="UGR13" s="26"/>
      <c r="UGY13" s="26"/>
      <c r="UGZ13" s="26"/>
      <c r="UHG13" s="26"/>
      <c r="UHH13" s="26"/>
      <c r="UHO13" s="26"/>
      <c r="UHP13" s="26"/>
      <c r="UHW13" s="26"/>
      <c r="UHX13" s="26"/>
      <c r="UIE13" s="26"/>
      <c r="UIF13" s="26"/>
      <c r="UIM13" s="26"/>
      <c r="UIN13" s="26"/>
      <c r="UIU13" s="26"/>
      <c r="UIV13" s="26"/>
      <c r="UJC13" s="26"/>
      <c r="UJD13" s="26"/>
      <c r="UJK13" s="26"/>
      <c r="UJL13" s="26"/>
      <c r="UJS13" s="26"/>
      <c r="UJT13" s="26"/>
      <c r="UKA13" s="26"/>
      <c r="UKB13" s="26"/>
      <c r="UKI13" s="26"/>
      <c r="UKJ13" s="26"/>
      <c r="UKQ13" s="26"/>
      <c r="UKR13" s="26"/>
      <c r="UKY13" s="26"/>
      <c r="UKZ13" s="26"/>
      <c r="ULG13" s="26"/>
      <c r="ULH13" s="26"/>
      <c r="ULO13" s="26"/>
      <c r="ULP13" s="26"/>
      <c r="ULW13" s="26"/>
      <c r="ULX13" s="26"/>
      <c r="UME13" s="26"/>
      <c r="UMF13" s="26"/>
      <c r="UMM13" s="26"/>
      <c r="UMN13" s="26"/>
      <c r="UMU13" s="26"/>
      <c r="UMV13" s="26"/>
      <c r="UNC13" s="26"/>
      <c r="UND13" s="26"/>
      <c r="UNK13" s="26"/>
      <c r="UNL13" s="26"/>
      <c r="UNS13" s="26"/>
      <c r="UNT13" s="26"/>
      <c r="UOA13" s="26"/>
      <c r="UOB13" s="26"/>
      <c r="UOI13" s="26"/>
      <c r="UOJ13" s="26"/>
      <c r="UOQ13" s="26"/>
      <c r="UOR13" s="26"/>
      <c r="UOY13" s="26"/>
      <c r="UOZ13" s="26"/>
      <c r="UPG13" s="26"/>
      <c r="UPH13" s="26"/>
      <c r="UPO13" s="26"/>
      <c r="UPP13" s="26"/>
      <c r="UPW13" s="26"/>
      <c r="UPX13" s="26"/>
      <c r="UQE13" s="26"/>
      <c r="UQF13" s="26"/>
      <c r="UQM13" s="26"/>
      <c r="UQN13" s="26"/>
      <c r="UQU13" s="26"/>
      <c r="UQV13" s="26"/>
      <c r="URC13" s="26"/>
      <c r="URD13" s="26"/>
      <c r="URK13" s="26"/>
      <c r="URL13" s="26"/>
      <c r="URS13" s="26"/>
      <c r="URT13" s="26"/>
      <c r="USA13" s="26"/>
      <c r="USB13" s="26"/>
      <c r="USI13" s="26"/>
      <c r="USJ13" s="26"/>
      <c r="USQ13" s="26"/>
      <c r="USR13" s="26"/>
      <c r="USY13" s="26"/>
      <c r="USZ13" s="26"/>
      <c r="UTG13" s="26"/>
      <c r="UTH13" s="26"/>
      <c r="UTO13" s="26"/>
      <c r="UTP13" s="26"/>
      <c r="UTW13" s="26"/>
      <c r="UTX13" s="26"/>
      <c r="UUE13" s="26"/>
      <c r="UUF13" s="26"/>
      <c r="UUM13" s="26"/>
      <c r="UUN13" s="26"/>
      <c r="UUU13" s="26"/>
      <c r="UUV13" s="26"/>
      <c r="UVC13" s="26"/>
      <c r="UVD13" s="26"/>
      <c r="UVK13" s="26"/>
      <c r="UVL13" s="26"/>
      <c r="UVS13" s="26"/>
      <c r="UVT13" s="26"/>
      <c r="UWA13" s="26"/>
      <c r="UWB13" s="26"/>
      <c r="UWI13" s="26"/>
      <c r="UWJ13" s="26"/>
      <c r="UWQ13" s="26"/>
      <c r="UWR13" s="26"/>
      <c r="UWY13" s="26"/>
      <c r="UWZ13" s="26"/>
      <c r="UXG13" s="26"/>
      <c r="UXH13" s="26"/>
      <c r="UXO13" s="26"/>
      <c r="UXP13" s="26"/>
      <c r="UXW13" s="26"/>
      <c r="UXX13" s="26"/>
      <c r="UYE13" s="26"/>
      <c r="UYF13" s="26"/>
      <c r="UYM13" s="26"/>
      <c r="UYN13" s="26"/>
      <c r="UYU13" s="26"/>
      <c r="UYV13" s="26"/>
      <c r="UZC13" s="26"/>
      <c r="UZD13" s="26"/>
      <c r="UZK13" s="26"/>
      <c r="UZL13" s="26"/>
      <c r="UZS13" s="26"/>
      <c r="UZT13" s="26"/>
      <c r="VAA13" s="26"/>
      <c r="VAB13" s="26"/>
      <c r="VAI13" s="26"/>
      <c r="VAJ13" s="26"/>
      <c r="VAQ13" s="26"/>
      <c r="VAR13" s="26"/>
      <c r="VAY13" s="26"/>
      <c r="VAZ13" s="26"/>
      <c r="VBG13" s="26"/>
      <c r="VBH13" s="26"/>
      <c r="VBO13" s="26"/>
      <c r="VBP13" s="26"/>
      <c r="VBW13" s="26"/>
      <c r="VBX13" s="26"/>
      <c r="VCE13" s="26"/>
      <c r="VCF13" s="26"/>
      <c r="VCM13" s="26"/>
      <c r="VCN13" s="26"/>
      <c r="VCU13" s="26"/>
      <c r="VCV13" s="26"/>
      <c r="VDC13" s="26"/>
      <c r="VDD13" s="26"/>
      <c r="VDK13" s="26"/>
      <c r="VDL13" s="26"/>
      <c r="VDS13" s="26"/>
      <c r="VDT13" s="26"/>
      <c r="VEA13" s="26"/>
      <c r="VEB13" s="26"/>
      <c r="VEI13" s="26"/>
      <c r="VEJ13" s="26"/>
      <c r="VEQ13" s="26"/>
      <c r="VER13" s="26"/>
      <c r="VEY13" s="26"/>
      <c r="VEZ13" s="26"/>
      <c r="VFG13" s="26"/>
      <c r="VFH13" s="26"/>
      <c r="VFO13" s="26"/>
      <c r="VFP13" s="26"/>
      <c r="VFW13" s="26"/>
      <c r="VFX13" s="26"/>
      <c r="VGE13" s="26"/>
      <c r="VGF13" s="26"/>
      <c r="VGM13" s="26"/>
      <c r="VGN13" s="26"/>
      <c r="VGU13" s="26"/>
      <c r="VGV13" s="26"/>
      <c r="VHC13" s="26"/>
      <c r="VHD13" s="26"/>
      <c r="VHK13" s="26"/>
      <c r="VHL13" s="26"/>
      <c r="VHS13" s="26"/>
      <c r="VHT13" s="26"/>
      <c r="VIA13" s="26"/>
      <c r="VIB13" s="26"/>
      <c r="VII13" s="26"/>
      <c r="VIJ13" s="26"/>
      <c r="VIQ13" s="26"/>
      <c r="VIR13" s="26"/>
      <c r="VIY13" s="26"/>
      <c r="VIZ13" s="26"/>
      <c r="VJG13" s="26"/>
      <c r="VJH13" s="26"/>
      <c r="VJO13" s="26"/>
      <c r="VJP13" s="26"/>
      <c r="VJW13" s="26"/>
      <c r="VJX13" s="26"/>
      <c r="VKE13" s="26"/>
      <c r="VKF13" s="26"/>
      <c r="VKM13" s="26"/>
      <c r="VKN13" s="26"/>
      <c r="VKU13" s="26"/>
      <c r="VKV13" s="26"/>
      <c r="VLC13" s="26"/>
      <c r="VLD13" s="26"/>
      <c r="VLK13" s="26"/>
      <c r="VLL13" s="26"/>
      <c r="VLS13" s="26"/>
      <c r="VLT13" s="26"/>
      <c r="VMA13" s="26"/>
      <c r="VMB13" s="26"/>
      <c r="VMI13" s="26"/>
      <c r="VMJ13" s="26"/>
      <c r="VMQ13" s="26"/>
      <c r="VMR13" s="26"/>
      <c r="VMY13" s="26"/>
      <c r="VMZ13" s="26"/>
      <c r="VNG13" s="26"/>
      <c r="VNH13" s="26"/>
      <c r="VNO13" s="26"/>
      <c r="VNP13" s="26"/>
      <c r="VNW13" s="26"/>
      <c r="VNX13" s="26"/>
      <c r="VOE13" s="26"/>
      <c r="VOF13" s="26"/>
      <c r="VOM13" s="26"/>
      <c r="VON13" s="26"/>
      <c r="VOU13" s="26"/>
      <c r="VOV13" s="26"/>
      <c r="VPC13" s="26"/>
      <c r="VPD13" s="26"/>
      <c r="VPK13" s="26"/>
      <c r="VPL13" s="26"/>
      <c r="VPS13" s="26"/>
      <c r="VPT13" s="26"/>
      <c r="VQA13" s="26"/>
      <c r="VQB13" s="26"/>
      <c r="VQI13" s="26"/>
      <c r="VQJ13" s="26"/>
      <c r="VQQ13" s="26"/>
      <c r="VQR13" s="26"/>
      <c r="VQY13" s="26"/>
      <c r="VQZ13" s="26"/>
      <c r="VRG13" s="26"/>
      <c r="VRH13" s="26"/>
      <c r="VRO13" s="26"/>
      <c r="VRP13" s="26"/>
      <c r="VRW13" s="26"/>
      <c r="VRX13" s="26"/>
      <c r="VSE13" s="26"/>
      <c r="VSF13" s="26"/>
      <c r="VSM13" s="26"/>
      <c r="VSN13" s="26"/>
      <c r="VSU13" s="26"/>
      <c r="VSV13" s="26"/>
      <c r="VTC13" s="26"/>
      <c r="VTD13" s="26"/>
      <c r="VTK13" s="26"/>
      <c r="VTL13" s="26"/>
      <c r="VTS13" s="26"/>
      <c r="VTT13" s="26"/>
      <c r="VUA13" s="26"/>
      <c r="VUB13" s="26"/>
      <c r="VUI13" s="26"/>
      <c r="VUJ13" s="26"/>
      <c r="VUQ13" s="26"/>
      <c r="VUR13" s="26"/>
      <c r="VUY13" s="26"/>
      <c r="VUZ13" s="26"/>
      <c r="VVG13" s="26"/>
      <c r="VVH13" s="26"/>
      <c r="VVO13" s="26"/>
      <c r="VVP13" s="26"/>
      <c r="VVW13" s="26"/>
      <c r="VVX13" s="26"/>
      <c r="VWE13" s="26"/>
      <c r="VWF13" s="26"/>
      <c r="VWM13" s="26"/>
      <c r="VWN13" s="26"/>
      <c r="VWU13" s="26"/>
      <c r="VWV13" s="26"/>
      <c r="VXC13" s="26"/>
      <c r="VXD13" s="26"/>
      <c r="VXK13" s="26"/>
      <c r="VXL13" s="26"/>
      <c r="VXS13" s="26"/>
      <c r="VXT13" s="26"/>
      <c r="VYA13" s="26"/>
      <c r="VYB13" s="26"/>
      <c r="VYI13" s="26"/>
      <c r="VYJ13" s="26"/>
      <c r="VYQ13" s="26"/>
      <c r="VYR13" s="26"/>
      <c r="VYY13" s="26"/>
      <c r="VYZ13" s="26"/>
      <c r="VZG13" s="26"/>
      <c r="VZH13" s="26"/>
      <c r="VZO13" s="26"/>
      <c r="VZP13" s="26"/>
      <c r="VZW13" s="26"/>
      <c r="VZX13" s="26"/>
      <c r="WAE13" s="26"/>
      <c r="WAF13" s="26"/>
      <c r="WAM13" s="26"/>
      <c r="WAN13" s="26"/>
      <c r="WAU13" s="26"/>
      <c r="WAV13" s="26"/>
      <c r="WBC13" s="26"/>
      <c r="WBD13" s="26"/>
      <c r="WBK13" s="26"/>
      <c r="WBL13" s="26"/>
      <c r="WBS13" s="26"/>
      <c r="WBT13" s="26"/>
      <c r="WCA13" s="26"/>
      <c r="WCB13" s="26"/>
      <c r="WCI13" s="26"/>
      <c r="WCJ13" s="26"/>
      <c r="WCQ13" s="26"/>
      <c r="WCR13" s="26"/>
      <c r="WCY13" s="26"/>
      <c r="WCZ13" s="26"/>
      <c r="WDG13" s="26"/>
      <c r="WDH13" s="26"/>
      <c r="WDO13" s="26"/>
      <c r="WDP13" s="26"/>
      <c r="WDW13" s="26"/>
      <c r="WDX13" s="26"/>
      <c r="WEE13" s="26"/>
      <c r="WEF13" s="26"/>
      <c r="WEM13" s="26"/>
      <c r="WEN13" s="26"/>
      <c r="WEU13" s="26"/>
      <c r="WEV13" s="26"/>
      <c r="WFC13" s="26"/>
      <c r="WFD13" s="26"/>
      <c r="WFK13" s="26"/>
      <c r="WFL13" s="26"/>
      <c r="WFS13" s="26"/>
      <c r="WFT13" s="26"/>
      <c r="WGA13" s="26"/>
      <c r="WGB13" s="26"/>
      <c r="WGI13" s="26"/>
      <c r="WGJ13" s="26"/>
      <c r="WGQ13" s="26"/>
      <c r="WGR13" s="26"/>
      <c r="WGY13" s="26"/>
      <c r="WGZ13" s="26"/>
      <c r="WHG13" s="26"/>
      <c r="WHH13" s="26"/>
      <c r="WHO13" s="26"/>
      <c r="WHP13" s="26"/>
      <c r="WHW13" s="26"/>
      <c r="WHX13" s="26"/>
      <c r="WIE13" s="26"/>
      <c r="WIF13" s="26"/>
      <c r="WIM13" s="26"/>
      <c r="WIN13" s="26"/>
      <c r="WIU13" s="26"/>
      <c r="WIV13" s="26"/>
      <c r="WJC13" s="26"/>
      <c r="WJD13" s="26"/>
      <c r="WJK13" s="26"/>
      <c r="WJL13" s="26"/>
      <c r="WJS13" s="26"/>
      <c r="WJT13" s="26"/>
      <c r="WKA13" s="26"/>
      <c r="WKB13" s="26"/>
      <c r="WKI13" s="26"/>
      <c r="WKJ13" s="26"/>
      <c r="WKQ13" s="26"/>
      <c r="WKR13" s="26"/>
      <c r="WKY13" s="26"/>
      <c r="WKZ13" s="26"/>
      <c r="WLG13" s="26"/>
      <c r="WLH13" s="26"/>
      <c r="WLO13" s="26"/>
      <c r="WLP13" s="26"/>
      <c r="WLW13" s="26"/>
      <c r="WLX13" s="26"/>
      <c r="WME13" s="26"/>
      <c r="WMF13" s="26"/>
      <c r="WMM13" s="26"/>
      <c r="WMN13" s="26"/>
      <c r="WMU13" s="26"/>
      <c r="WMV13" s="26"/>
      <c r="WNC13" s="26"/>
      <c r="WND13" s="26"/>
      <c r="WNK13" s="26"/>
      <c r="WNL13" s="26"/>
      <c r="WNS13" s="26"/>
      <c r="WNT13" s="26"/>
      <c r="WOA13" s="26"/>
      <c r="WOB13" s="26"/>
      <c r="WOI13" s="26"/>
      <c r="WOJ13" s="26"/>
      <c r="WOQ13" s="26"/>
      <c r="WOR13" s="26"/>
      <c r="WOY13" s="26"/>
      <c r="WOZ13" s="26"/>
      <c r="WPG13" s="26"/>
      <c r="WPH13" s="26"/>
      <c r="WPO13" s="26"/>
      <c r="WPP13" s="26"/>
      <c r="WPW13" s="26"/>
      <c r="WPX13" s="26"/>
      <c r="WQE13" s="26"/>
      <c r="WQF13" s="26"/>
      <c r="WQM13" s="26"/>
      <c r="WQN13" s="26"/>
      <c r="WQU13" s="26"/>
      <c r="WQV13" s="26"/>
      <c r="WRC13" s="26"/>
      <c r="WRD13" s="26"/>
      <c r="WRK13" s="26"/>
      <c r="WRL13" s="26"/>
      <c r="WRS13" s="26"/>
      <c r="WRT13" s="26"/>
      <c r="WSA13" s="26"/>
      <c r="WSB13" s="26"/>
      <c r="WSI13" s="26"/>
      <c r="WSJ13" s="26"/>
      <c r="WSQ13" s="26"/>
      <c r="WSR13" s="26"/>
      <c r="WSY13" s="26"/>
      <c r="WSZ13" s="26"/>
      <c r="WTG13" s="26"/>
      <c r="WTH13" s="26"/>
      <c r="WTO13" s="26"/>
      <c r="WTP13" s="26"/>
      <c r="WTW13" s="26"/>
      <c r="WTX13" s="26"/>
      <c r="WUE13" s="26"/>
      <c r="WUF13" s="26"/>
      <c r="WUM13" s="26"/>
      <c r="WUN13" s="26"/>
      <c r="WUU13" s="26"/>
      <c r="WUV13" s="26"/>
      <c r="WVC13" s="26"/>
      <c r="WVD13" s="26"/>
      <c r="WVK13" s="26"/>
      <c r="WVL13" s="26"/>
      <c r="WVS13" s="26"/>
      <c r="WVT13" s="26"/>
      <c r="WWA13" s="26"/>
      <c r="WWB13" s="26"/>
      <c r="WWI13" s="26"/>
      <c r="WWJ13" s="26"/>
      <c r="WWQ13" s="26"/>
      <c r="WWR13" s="26"/>
      <c r="WWY13" s="26"/>
      <c r="WWZ13" s="26"/>
      <c r="WXG13" s="26"/>
      <c r="WXH13" s="26"/>
      <c r="WXO13" s="26"/>
      <c r="WXP13" s="26"/>
      <c r="WXW13" s="26"/>
      <c r="WXX13" s="26"/>
      <c r="WYE13" s="26"/>
      <c r="WYF13" s="26"/>
      <c r="WYM13" s="26"/>
      <c r="WYN13" s="26"/>
      <c r="WYU13" s="26"/>
      <c r="WYV13" s="26"/>
      <c r="WZC13" s="26"/>
      <c r="WZD13" s="26"/>
      <c r="WZK13" s="26"/>
      <c r="WZL13" s="26"/>
      <c r="WZS13" s="26"/>
      <c r="WZT13" s="26"/>
      <c r="XAA13" s="26"/>
      <c r="XAB13" s="26"/>
      <c r="XAI13" s="26"/>
      <c r="XAJ13" s="26"/>
      <c r="XAQ13" s="26"/>
      <c r="XAR13" s="26"/>
      <c r="XAY13" s="26"/>
      <c r="XAZ13" s="26"/>
      <c r="XBG13" s="26"/>
      <c r="XBH13" s="26"/>
      <c r="XBO13" s="26"/>
      <c r="XBP13" s="26"/>
      <c r="XBW13" s="26"/>
      <c r="XBX13" s="26"/>
      <c r="XCE13" s="26"/>
      <c r="XCF13" s="26"/>
      <c r="XCM13" s="26"/>
      <c r="XCN13" s="26"/>
      <c r="XCU13" s="26"/>
      <c r="XCV13" s="26"/>
      <c r="XDC13" s="26"/>
      <c r="XDD13" s="26"/>
      <c r="XDK13" s="26"/>
      <c r="XDL13" s="26"/>
      <c r="XDS13" s="26"/>
      <c r="XDT13" s="26"/>
      <c r="XEA13" s="26"/>
      <c r="XEB13" s="26"/>
      <c r="XEI13" s="26"/>
      <c r="XEJ13" s="26"/>
      <c r="XEQ13" s="26"/>
      <c r="XER13" s="26"/>
    </row>
    <row r="14" spans="1:16378">
      <c r="A14" s="26"/>
      <c r="B14" s="26"/>
      <c r="I14" s="26"/>
      <c r="J14" s="26"/>
      <c r="M14" s="26"/>
      <c r="N14" s="71"/>
      <c r="S14" s="26"/>
      <c r="T14" s="26"/>
      <c r="AA14" s="26"/>
      <c r="AB14" s="26"/>
      <c r="AI14" s="26"/>
      <c r="AJ14" s="26"/>
      <c r="AQ14" s="26"/>
      <c r="AR14" s="26"/>
      <c r="AY14" s="26"/>
      <c r="AZ14" s="26"/>
      <c r="BG14" s="26"/>
      <c r="BH14" s="26"/>
      <c r="BO14" s="26"/>
      <c r="BP14" s="26"/>
      <c r="BW14" s="26"/>
      <c r="BX14" s="26"/>
      <c r="CE14" s="26"/>
      <c r="CF14" s="26"/>
      <c r="CM14" s="26"/>
      <c r="CN14" s="26"/>
      <c r="CU14" s="26"/>
      <c r="CV14" s="26"/>
      <c r="DC14" s="26"/>
      <c r="DD14" s="26"/>
      <c r="DK14" s="26"/>
      <c r="DL14" s="26"/>
      <c r="DS14" s="26"/>
      <c r="DT14" s="26"/>
      <c r="EA14" s="26"/>
      <c r="EB14" s="26"/>
      <c r="EI14" s="26"/>
      <c r="EJ14" s="26"/>
      <c r="EQ14" s="26"/>
      <c r="ER14" s="26"/>
      <c r="EY14" s="26"/>
      <c r="EZ14" s="26"/>
      <c r="FG14" s="26"/>
      <c r="FH14" s="26"/>
      <c r="FO14" s="26"/>
      <c r="FP14" s="26"/>
      <c r="FW14" s="26"/>
      <c r="FX14" s="26"/>
      <c r="GE14" s="26"/>
      <c r="GF14" s="26"/>
      <c r="GM14" s="26"/>
      <c r="GN14" s="26"/>
      <c r="GU14" s="26"/>
      <c r="GV14" s="26"/>
      <c r="HC14" s="26"/>
      <c r="HD14" s="26"/>
      <c r="HK14" s="26"/>
      <c r="HL14" s="26"/>
      <c r="HS14" s="26"/>
      <c r="HT14" s="26"/>
      <c r="IA14" s="26"/>
      <c r="IB14" s="26"/>
      <c r="II14" s="26"/>
      <c r="IJ14" s="26"/>
      <c r="IQ14" s="26"/>
      <c r="IR14" s="26"/>
      <c r="IY14" s="26"/>
      <c r="IZ14" s="26"/>
      <c r="JG14" s="26"/>
      <c r="JH14" s="26"/>
      <c r="JO14" s="26"/>
      <c r="JP14" s="26"/>
      <c r="JW14" s="26"/>
      <c r="JX14" s="26"/>
      <c r="KE14" s="26"/>
      <c r="KF14" s="26"/>
      <c r="KM14" s="26"/>
      <c r="KN14" s="26"/>
      <c r="KU14" s="26"/>
      <c r="KV14" s="26"/>
      <c r="LC14" s="26"/>
      <c r="LD14" s="26"/>
      <c r="LK14" s="26"/>
      <c r="LL14" s="26"/>
      <c r="LS14" s="26"/>
      <c r="LT14" s="26"/>
      <c r="MA14" s="26"/>
      <c r="MB14" s="26"/>
      <c r="MI14" s="26"/>
      <c r="MJ14" s="26"/>
      <c r="MQ14" s="26"/>
      <c r="MR14" s="26"/>
      <c r="MY14" s="26"/>
      <c r="MZ14" s="26"/>
      <c r="NG14" s="26"/>
      <c r="NH14" s="26"/>
      <c r="NO14" s="26"/>
      <c r="NP14" s="26"/>
      <c r="NW14" s="26"/>
      <c r="NX14" s="26"/>
      <c r="OE14" s="26"/>
      <c r="OF14" s="26"/>
      <c r="OM14" s="26"/>
      <c r="ON14" s="26"/>
      <c r="OU14" s="26"/>
      <c r="OV14" s="26"/>
      <c r="PC14" s="26"/>
      <c r="PD14" s="26"/>
      <c r="PK14" s="26"/>
      <c r="PL14" s="26"/>
      <c r="PS14" s="26"/>
      <c r="PT14" s="26"/>
      <c r="QA14" s="26"/>
      <c r="QB14" s="26"/>
      <c r="QI14" s="26"/>
      <c r="QJ14" s="26"/>
      <c r="QQ14" s="26"/>
      <c r="QR14" s="26"/>
      <c r="QY14" s="26"/>
      <c r="QZ14" s="26"/>
      <c r="RG14" s="26"/>
      <c r="RH14" s="26"/>
      <c r="RO14" s="26"/>
      <c r="RP14" s="26"/>
      <c r="RW14" s="26"/>
      <c r="RX14" s="26"/>
      <c r="SE14" s="26"/>
      <c r="SF14" s="26"/>
      <c r="SM14" s="26"/>
      <c r="SN14" s="26"/>
      <c r="SU14" s="26"/>
      <c r="SV14" s="26"/>
      <c r="TC14" s="26"/>
      <c r="TD14" s="26"/>
      <c r="TK14" s="26"/>
      <c r="TL14" s="26"/>
      <c r="TS14" s="26"/>
      <c r="TT14" s="26"/>
      <c r="UA14" s="26"/>
      <c r="UB14" s="26"/>
      <c r="UI14" s="26"/>
      <c r="UJ14" s="26"/>
      <c r="UQ14" s="26"/>
      <c r="UR14" s="26"/>
      <c r="UY14" s="26"/>
      <c r="UZ14" s="26"/>
      <c r="VG14" s="26"/>
      <c r="VH14" s="26"/>
      <c r="VO14" s="26"/>
      <c r="VP14" s="26"/>
      <c r="VW14" s="26"/>
      <c r="VX14" s="26"/>
      <c r="WE14" s="26"/>
      <c r="WF14" s="26"/>
      <c r="WM14" s="26"/>
      <c r="WN14" s="26"/>
      <c r="WU14" s="26"/>
      <c r="WV14" s="26"/>
      <c r="XC14" s="26"/>
      <c r="XD14" s="26"/>
      <c r="XK14" s="26"/>
      <c r="XL14" s="26"/>
      <c r="XS14" s="26"/>
      <c r="XT14" s="26"/>
      <c r="YA14" s="26"/>
      <c r="YB14" s="26"/>
      <c r="YI14" s="26"/>
      <c r="YJ14" s="26"/>
      <c r="YQ14" s="26"/>
      <c r="YR14" s="26"/>
      <c r="YY14" s="26"/>
      <c r="YZ14" s="26"/>
      <c r="ZG14" s="26"/>
      <c r="ZH14" s="26"/>
      <c r="ZO14" s="26"/>
      <c r="ZP14" s="26"/>
      <c r="ZW14" s="26"/>
      <c r="ZX14" s="26"/>
      <c r="AAE14" s="26"/>
      <c r="AAF14" s="26"/>
      <c r="AAM14" s="26"/>
      <c r="AAN14" s="26"/>
      <c r="AAU14" s="26"/>
      <c r="AAV14" s="26"/>
      <c r="ABC14" s="26"/>
      <c r="ABD14" s="26"/>
      <c r="ABK14" s="26"/>
      <c r="ABL14" s="26"/>
      <c r="ABS14" s="26"/>
      <c r="ABT14" s="26"/>
      <c r="ACA14" s="26"/>
      <c r="ACB14" s="26"/>
      <c r="ACI14" s="26"/>
      <c r="ACJ14" s="26"/>
      <c r="ACQ14" s="26"/>
      <c r="ACR14" s="26"/>
      <c r="ACY14" s="26"/>
      <c r="ACZ14" s="26"/>
      <c r="ADG14" s="26"/>
      <c r="ADH14" s="26"/>
      <c r="ADO14" s="26"/>
      <c r="ADP14" s="26"/>
      <c r="ADW14" s="26"/>
      <c r="ADX14" s="26"/>
      <c r="AEE14" s="26"/>
      <c r="AEF14" s="26"/>
      <c r="AEM14" s="26"/>
      <c r="AEN14" s="26"/>
      <c r="AEU14" s="26"/>
      <c r="AEV14" s="26"/>
      <c r="AFC14" s="26"/>
      <c r="AFD14" s="26"/>
      <c r="AFK14" s="26"/>
      <c r="AFL14" s="26"/>
      <c r="AFS14" s="26"/>
      <c r="AFT14" s="26"/>
      <c r="AGA14" s="26"/>
      <c r="AGB14" s="26"/>
      <c r="AGI14" s="26"/>
      <c r="AGJ14" s="26"/>
      <c r="AGQ14" s="26"/>
      <c r="AGR14" s="26"/>
      <c r="AGY14" s="26"/>
      <c r="AGZ14" s="26"/>
      <c r="AHG14" s="26"/>
      <c r="AHH14" s="26"/>
      <c r="AHO14" s="26"/>
      <c r="AHP14" s="26"/>
      <c r="AHW14" s="26"/>
      <c r="AHX14" s="26"/>
      <c r="AIE14" s="26"/>
      <c r="AIF14" s="26"/>
      <c r="AIM14" s="26"/>
      <c r="AIN14" s="26"/>
      <c r="AIU14" s="26"/>
      <c r="AIV14" s="26"/>
      <c r="AJC14" s="26"/>
      <c r="AJD14" s="26"/>
      <c r="AJK14" s="26"/>
      <c r="AJL14" s="26"/>
      <c r="AJS14" s="26"/>
      <c r="AJT14" s="26"/>
      <c r="AKA14" s="26"/>
      <c r="AKB14" s="26"/>
      <c r="AKI14" s="26"/>
      <c r="AKJ14" s="26"/>
      <c r="AKQ14" s="26"/>
      <c r="AKR14" s="26"/>
      <c r="AKY14" s="26"/>
      <c r="AKZ14" s="26"/>
      <c r="ALG14" s="26"/>
      <c r="ALH14" s="26"/>
      <c r="ALO14" s="26"/>
      <c r="ALP14" s="26"/>
      <c r="ALW14" s="26"/>
      <c r="ALX14" s="26"/>
      <c r="AME14" s="26"/>
      <c r="AMF14" s="26"/>
      <c r="AMM14" s="26"/>
      <c r="AMN14" s="26"/>
      <c r="AMU14" s="26"/>
      <c r="AMV14" s="26"/>
      <c r="ANC14" s="26"/>
      <c r="AND14" s="26"/>
      <c r="ANK14" s="26"/>
      <c r="ANL14" s="26"/>
      <c r="ANS14" s="26"/>
      <c r="ANT14" s="26"/>
      <c r="AOA14" s="26"/>
      <c r="AOB14" s="26"/>
      <c r="AOI14" s="26"/>
      <c r="AOJ14" s="26"/>
      <c r="AOQ14" s="26"/>
      <c r="AOR14" s="26"/>
      <c r="AOY14" s="26"/>
      <c r="AOZ14" s="26"/>
      <c r="APG14" s="26"/>
      <c r="APH14" s="26"/>
      <c r="APO14" s="26"/>
      <c r="APP14" s="26"/>
      <c r="APW14" s="26"/>
      <c r="APX14" s="26"/>
      <c r="AQE14" s="26"/>
      <c r="AQF14" s="26"/>
      <c r="AQM14" s="26"/>
      <c r="AQN14" s="26"/>
      <c r="AQU14" s="26"/>
      <c r="AQV14" s="26"/>
      <c r="ARC14" s="26"/>
      <c r="ARD14" s="26"/>
      <c r="ARK14" s="26"/>
      <c r="ARL14" s="26"/>
      <c r="ARS14" s="26"/>
      <c r="ART14" s="26"/>
      <c r="ASA14" s="26"/>
      <c r="ASB14" s="26"/>
      <c r="ASI14" s="26"/>
      <c r="ASJ14" s="26"/>
      <c r="ASQ14" s="26"/>
      <c r="ASR14" s="26"/>
      <c r="ASY14" s="26"/>
      <c r="ASZ14" s="26"/>
      <c r="ATG14" s="26"/>
      <c r="ATH14" s="26"/>
      <c r="ATO14" s="26"/>
      <c r="ATP14" s="26"/>
      <c r="ATW14" s="26"/>
      <c r="ATX14" s="26"/>
      <c r="AUE14" s="26"/>
      <c r="AUF14" s="26"/>
      <c r="AUM14" s="26"/>
      <c r="AUN14" s="26"/>
      <c r="AUU14" s="26"/>
      <c r="AUV14" s="26"/>
      <c r="AVC14" s="26"/>
      <c r="AVD14" s="26"/>
      <c r="AVK14" s="26"/>
      <c r="AVL14" s="26"/>
      <c r="AVS14" s="26"/>
      <c r="AVT14" s="26"/>
      <c r="AWA14" s="26"/>
      <c r="AWB14" s="26"/>
      <c r="AWI14" s="26"/>
      <c r="AWJ14" s="26"/>
      <c r="AWQ14" s="26"/>
      <c r="AWR14" s="26"/>
      <c r="AWY14" s="26"/>
      <c r="AWZ14" s="26"/>
      <c r="AXG14" s="26"/>
      <c r="AXH14" s="26"/>
      <c r="AXO14" s="26"/>
      <c r="AXP14" s="26"/>
      <c r="AXW14" s="26"/>
      <c r="AXX14" s="26"/>
      <c r="AYE14" s="26"/>
      <c r="AYF14" s="26"/>
      <c r="AYM14" s="26"/>
      <c r="AYN14" s="26"/>
      <c r="AYU14" s="26"/>
      <c r="AYV14" s="26"/>
      <c r="AZC14" s="26"/>
      <c r="AZD14" s="26"/>
      <c r="AZK14" s="26"/>
      <c r="AZL14" s="26"/>
      <c r="AZS14" s="26"/>
      <c r="AZT14" s="26"/>
      <c r="BAA14" s="26"/>
      <c r="BAB14" s="26"/>
      <c r="BAI14" s="26"/>
      <c r="BAJ14" s="26"/>
      <c r="BAQ14" s="26"/>
      <c r="BAR14" s="26"/>
      <c r="BAY14" s="26"/>
      <c r="BAZ14" s="26"/>
      <c r="BBG14" s="26"/>
      <c r="BBH14" s="26"/>
      <c r="BBO14" s="26"/>
      <c r="BBP14" s="26"/>
      <c r="BBW14" s="26"/>
      <c r="BBX14" s="26"/>
      <c r="BCE14" s="26"/>
      <c r="BCF14" s="26"/>
      <c r="BCM14" s="26"/>
      <c r="BCN14" s="26"/>
      <c r="BCU14" s="26"/>
      <c r="BCV14" s="26"/>
      <c r="BDC14" s="26"/>
      <c r="BDD14" s="26"/>
      <c r="BDK14" s="26"/>
      <c r="BDL14" s="26"/>
      <c r="BDS14" s="26"/>
      <c r="BDT14" s="26"/>
      <c r="BEA14" s="26"/>
      <c r="BEB14" s="26"/>
      <c r="BEI14" s="26"/>
      <c r="BEJ14" s="26"/>
      <c r="BEQ14" s="26"/>
      <c r="BER14" s="26"/>
      <c r="BEY14" s="26"/>
      <c r="BEZ14" s="26"/>
      <c r="BFG14" s="26"/>
      <c r="BFH14" s="26"/>
      <c r="BFO14" s="26"/>
      <c r="BFP14" s="26"/>
      <c r="BFW14" s="26"/>
      <c r="BFX14" s="26"/>
      <c r="BGE14" s="26"/>
      <c r="BGF14" s="26"/>
      <c r="BGM14" s="26"/>
      <c r="BGN14" s="26"/>
      <c r="BGU14" s="26"/>
      <c r="BGV14" s="26"/>
      <c r="BHC14" s="26"/>
      <c r="BHD14" s="26"/>
      <c r="BHK14" s="26"/>
      <c r="BHL14" s="26"/>
      <c r="BHS14" s="26"/>
      <c r="BHT14" s="26"/>
      <c r="BIA14" s="26"/>
      <c r="BIB14" s="26"/>
      <c r="BII14" s="26"/>
      <c r="BIJ14" s="26"/>
      <c r="BIQ14" s="26"/>
      <c r="BIR14" s="26"/>
      <c r="BIY14" s="26"/>
      <c r="BIZ14" s="26"/>
      <c r="BJG14" s="26"/>
      <c r="BJH14" s="26"/>
      <c r="BJO14" s="26"/>
      <c r="BJP14" s="26"/>
      <c r="BJW14" s="26"/>
      <c r="BJX14" s="26"/>
      <c r="BKE14" s="26"/>
      <c r="BKF14" s="26"/>
      <c r="BKM14" s="26"/>
      <c r="BKN14" s="26"/>
      <c r="BKU14" s="26"/>
      <c r="BKV14" s="26"/>
      <c r="BLC14" s="26"/>
      <c r="BLD14" s="26"/>
      <c r="BLK14" s="26"/>
      <c r="BLL14" s="26"/>
      <c r="BLS14" s="26"/>
      <c r="BLT14" s="26"/>
      <c r="BMA14" s="26"/>
      <c r="BMB14" s="26"/>
      <c r="BMI14" s="26"/>
      <c r="BMJ14" s="26"/>
      <c r="BMQ14" s="26"/>
      <c r="BMR14" s="26"/>
      <c r="BMY14" s="26"/>
      <c r="BMZ14" s="26"/>
      <c r="BNG14" s="26"/>
      <c r="BNH14" s="26"/>
      <c r="BNO14" s="26"/>
      <c r="BNP14" s="26"/>
      <c r="BNW14" s="26"/>
      <c r="BNX14" s="26"/>
      <c r="BOE14" s="26"/>
      <c r="BOF14" s="26"/>
      <c r="BOM14" s="26"/>
      <c r="BON14" s="26"/>
      <c r="BOU14" s="26"/>
      <c r="BOV14" s="26"/>
      <c r="BPC14" s="26"/>
      <c r="BPD14" s="26"/>
      <c r="BPK14" s="26"/>
      <c r="BPL14" s="26"/>
      <c r="BPS14" s="26"/>
      <c r="BPT14" s="26"/>
      <c r="BQA14" s="26"/>
      <c r="BQB14" s="26"/>
      <c r="BQI14" s="26"/>
      <c r="BQJ14" s="26"/>
      <c r="BQQ14" s="26"/>
      <c r="BQR14" s="26"/>
      <c r="BQY14" s="26"/>
      <c r="BQZ14" s="26"/>
      <c r="BRG14" s="26"/>
      <c r="BRH14" s="26"/>
      <c r="BRO14" s="26"/>
      <c r="BRP14" s="26"/>
      <c r="BRW14" s="26"/>
      <c r="BRX14" s="26"/>
      <c r="BSE14" s="26"/>
      <c r="BSF14" s="26"/>
      <c r="BSM14" s="26"/>
      <c r="BSN14" s="26"/>
      <c r="BSU14" s="26"/>
      <c r="BSV14" s="26"/>
      <c r="BTC14" s="26"/>
      <c r="BTD14" s="26"/>
      <c r="BTK14" s="26"/>
      <c r="BTL14" s="26"/>
      <c r="BTS14" s="26"/>
      <c r="BTT14" s="26"/>
      <c r="BUA14" s="26"/>
      <c r="BUB14" s="26"/>
      <c r="BUI14" s="26"/>
      <c r="BUJ14" s="26"/>
      <c r="BUQ14" s="26"/>
      <c r="BUR14" s="26"/>
      <c r="BUY14" s="26"/>
      <c r="BUZ14" s="26"/>
      <c r="BVG14" s="26"/>
      <c r="BVH14" s="26"/>
      <c r="BVO14" s="26"/>
      <c r="BVP14" s="26"/>
      <c r="BVW14" s="26"/>
      <c r="BVX14" s="26"/>
      <c r="BWE14" s="26"/>
      <c r="BWF14" s="26"/>
      <c r="BWM14" s="26"/>
      <c r="BWN14" s="26"/>
      <c r="BWU14" s="26"/>
      <c r="BWV14" s="26"/>
      <c r="BXC14" s="26"/>
      <c r="BXD14" s="26"/>
      <c r="BXK14" s="26"/>
      <c r="BXL14" s="26"/>
      <c r="BXS14" s="26"/>
      <c r="BXT14" s="26"/>
      <c r="BYA14" s="26"/>
      <c r="BYB14" s="26"/>
      <c r="BYI14" s="26"/>
      <c r="BYJ14" s="26"/>
      <c r="BYQ14" s="26"/>
      <c r="BYR14" s="26"/>
      <c r="BYY14" s="26"/>
      <c r="BYZ14" s="26"/>
      <c r="BZG14" s="26"/>
      <c r="BZH14" s="26"/>
      <c r="BZO14" s="26"/>
      <c r="BZP14" s="26"/>
      <c r="BZW14" s="26"/>
      <c r="BZX14" s="26"/>
      <c r="CAE14" s="26"/>
      <c r="CAF14" s="26"/>
      <c r="CAM14" s="26"/>
      <c r="CAN14" s="26"/>
      <c r="CAU14" s="26"/>
      <c r="CAV14" s="26"/>
      <c r="CBC14" s="26"/>
      <c r="CBD14" s="26"/>
      <c r="CBK14" s="26"/>
      <c r="CBL14" s="26"/>
      <c r="CBS14" s="26"/>
      <c r="CBT14" s="26"/>
      <c r="CCA14" s="26"/>
      <c r="CCB14" s="26"/>
      <c r="CCI14" s="26"/>
      <c r="CCJ14" s="26"/>
      <c r="CCQ14" s="26"/>
      <c r="CCR14" s="26"/>
      <c r="CCY14" s="26"/>
      <c r="CCZ14" s="26"/>
      <c r="CDG14" s="26"/>
      <c r="CDH14" s="26"/>
      <c r="CDO14" s="26"/>
      <c r="CDP14" s="26"/>
      <c r="CDW14" s="26"/>
      <c r="CDX14" s="26"/>
      <c r="CEE14" s="26"/>
      <c r="CEF14" s="26"/>
      <c r="CEM14" s="26"/>
      <c r="CEN14" s="26"/>
      <c r="CEU14" s="26"/>
      <c r="CEV14" s="26"/>
      <c r="CFC14" s="26"/>
      <c r="CFD14" s="26"/>
      <c r="CFK14" s="26"/>
      <c r="CFL14" s="26"/>
      <c r="CFS14" s="26"/>
      <c r="CFT14" s="26"/>
      <c r="CGA14" s="26"/>
      <c r="CGB14" s="26"/>
      <c r="CGI14" s="26"/>
      <c r="CGJ14" s="26"/>
      <c r="CGQ14" s="26"/>
      <c r="CGR14" s="26"/>
      <c r="CGY14" s="26"/>
      <c r="CGZ14" s="26"/>
      <c r="CHG14" s="26"/>
      <c r="CHH14" s="26"/>
      <c r="CHO14" s="26"/>
      <c r="CHP14" s="26"/>
      <c r="CHW14" s="26"/>
      <c r="CHX14" s="26"/>
      <c r="CIE14" s="26"/>
      <c r="CIF14" s="26"/>
      <c r="CIM14" s="26"/>
      <c r="CIN14" s="26"/>
      <c r="CIU14" s="26"/>
      <c r="CIV14" s="26"/>
      <c r="CJC14" s="26"/>
      <c r="CJD14" s="26"/>
      <c r="CJK14" s="26"/>
      <c r="CJL14" s="26"/>
      <c r="CJS14" s="26"/>
      <c r="CJT14" s="26"/>
      <c r="CKA14" s="26"/>
      <c r="CKB14" s="26"/>
      <c r="CKI14" s="26"/>
      <c r="CKJ14" s="26"/>
      <c r="CKQ14" s="26"/>
      <c r="CKR14" s="26"/>
      <c r="CKY14" s="26"/>
      <c r="CKZ14" s="26"/>
      <c r="CLG14" s="26"/>
      <c r="CLH14" s="26"/>
      <c r="CLO14" s="26"/>
      <c r="CLP14" s="26"/>
      <c r="CLW14" s="26"/>
      <c r="CLX14" s="26"/>
      <c r="CME14" s="26"/>
      <c r="CMF14" s="26"/>
      <c r="CMM14" s="26"/>
      <c r="CMN14" s="26"/>
      <c r="CMU14" s="26"/>
      <c r="CMV14" s="26"/>
      <c r="CNC14" s="26"/>
      <c r="CND14" s="26"/>
      <c r="CNK14" s="26"/>
      <c r="CNL14" s="26"/>
      <c r="CNS14" s="26"/>
      <c r="CNT14" s="26"/>
      <c r="COA14" s="26"/>
      <c r="COB14" s="26"/>
      <c r="COI14" s="26"/>
      <c r="COJ14" s="26"/>
      <c r="COQ14" s="26"/>
      <c r="COR14" s="26"/>
      <c r="COY14" s="26"/>
      <c r="COZ14" s="26"/>
      <c r="CPG14" s="26"/>
      <c r="CPH14" s="26"/>
      <c r="CPO14" s="26"/>
      <c r="CPP14" s="26"/>
      <c r="CPW14" s="26"/>
      <c r="CPX14" s="26"/>
      <c r="CQE14" s="26"/>
      <c r="CQF14" s="26"/>
      <c r="CQM14" s="26"/>
      <c r="CQN14" s="26"/>
      <c r="CQU14" s="26"/>
      <c r="CQV14" s="26"/>
      <c r="CRC14" s="26"/>
      <c r="CRD14" s="26"/>
      <c r="CRK14" s="26"/>
      <c r="CRL14" s="26"/>
      <c r="CRS14" s="26"/>
      <c r="CRT14" s="26"/>
      <c r="CSA14" s="26"/>
      <c r="CSB14" s="26"/>
      <c r="CSI14" s="26"/>
      <c r="CSJ14" s="26"/>
      <c r="CSQ14" s="26"/>
      <c r="CSR14" s="26"/>
      <c r="CSY14" s="26"/>
      <c r="CSZ14" s="26"/>
      <c r="CTG14" s="26"/>
      <c r="CTH14" s="26"/>
      <c r="CTO14" s="26"/>
      <c r="CTP14" s="26"/>
      <c r="CTW14" s="26"/>
      <c r="CTX14" s="26"/>
      <c r="CUE14" s="26"/>
      <c r="CUF14" s="26"/>
      <c r="CUM14" s="26"/>
      <c r="CUN14" s="26"/>
      <c r="CUU14" s="26"/>
      <c r="CUV14" s="26"/>
      <c r="CVC14" s="26"/>
      <c r="CVD14" s="26"/>
      <c r="CVK14" s="26"/>
      <c r="CVL14" s="26"/>
      <c r="CVS14" s="26"/>
      <c r="CVT14" s="26"/>
      <c r="CWA14" s="26"/>
      <c r="CWB14" s="26"/>
      <c r="CWI14" s="26"/>
      <c r="CWJ14" s="26"/>
      <c r="CWQ14" s="26"/>
      <c r="CWR14" s="26"/>
      <c r="CWY14" s="26"/>
      <c r="CWZ14" s="26"/>
      <c r="CXG14" s="26"/>
      <c r="CXH14" s="26"/>
      <c r="CXO14" s="26"/>
      <c r="CXP14" s="26"/>
      <c r="CXW14" s="26"/>
      <c r="CXX14" s="26"/>
      <c r="CYE14" s="26"/>
      <c r="CYF14" s="26"/>
      <c r="CYM14" s="26"/>
      <c r="CYN14" s="26"/>
      <c r="CYU14" s="26"/>
      <c r="CYV14" s="26"/>
      <c r="CZC14" s="26"/>
      <c r="CZD14" s="26"/>
      <c r="CZK14" s="26"/>
      <c r="CZL14" s="26"/>
      <c r="CZS14" s="26"/>
      <c r="CZT14" s="26"/>
      <c r="DAA14" s="26"/>
      <c r="DAB14" s="26"/>
      <c r="DAI14" s="26"/>
      <c r="DAJ14" s="26"/>
      <c r="DAQ14" s="26"/>
      <c r="DAR14" s="26"/>
      <c r="DAY14" s="26"/>
      <c r="DAZ14" s="26"/>
      <c r="DBG14" s="26"/>
      <c r="DBH14" s="26"/>
      <c r="DBO14" s="26"/>
      <c r="DBP14" s="26"/>
      <c r="DBW14" s="26"/>
      <c r="DBX14" s="26"/>
      <c r="DCE14" s="26"/>
      <c r="DCF14" s="26"/>
      <c r="DCM14" s="26"/>
      <c r="DCN14" s="26"/>
      <c r="DCU14" s="26"/>
      <c r="DCV14" s="26"/>
      <c r="DDC14" s="26"/>
      <c r="DDD14" s="26"/>
      <c r="DDK14" s="26"/>
      <c r="DDL14" s="26"/>
      <c r="DDS14" s="26"/>
      <c r="DDT14" s="26"/>
      <c r="DEA14" s="26"/>
      <c r="DEB14" s="26"/>
      <c r="DEI14" s="26"/>
      <c r="DEJ14" s="26"/>
      <c r="DEQ14" s="26"/>
      <c r="DER14" s="26"/>
      <c r="DEY14" s="26"/>
      <c r="DEZ14" s="26"/>
      <c r="DFG14" s="26"/>
      <c r="DFH14" s="26"/>
      <c r="DFO14" s="26"/>
      <c r="DFP14" s="26"/>
      <c r="DFW14" s="26"/>
      <c r="DFX14" s="26"/>
      <c r="DGE14" s="26"/>
      <c r="DGF14" s="26"/>
      <c r="DGM14" s="26"/>
      <c r="DGN14" s="26"/>
      <c r="DGU14" s="26"/>
      <c r="DGV14" s="26"/>
      <c r="DHC14" s="26"/>
      <c r="DHD14" s="26"/>
      <c r="DHK14" s="26"/>
      <c r="DHL14" s="26"/>
      <c r="DHS14" s="26"/>
      <c r="DHT14" s="26"/>
      <c r="DIA14" s="26"/>
      <c r="DIB14" s="26"/>
      <c r="DII14" s="26"/>
      <c r="DIJ14" s="26"/>
      <c r="DIQ14" s="26"/>
      <c r="DIR14" s="26"/>
      <c r="DIY14" s="26"/>
      <c r="DIZ14" s="26"/>
      <c r="DJG14" s="26"/>
      <c r="DJH14" s="26"/>
      <c r="DJO14" s="26"/>
      <c r="DJP14" s="26"/>
      <c r="DJW14" s="26"/>
      <c r="DJX14" s="26"/>
      <c r="DKE14" s="26"/>
      <c r="DKF14" s="26"/>
      <c r="DKM14" s="26"/>
      <c r="DKN14" s="26"/>
      <c r="DKU14" s="26"/>
      <c r="DKV14" s="26"/>
      <c r="DLC14" s="26"/>
      <c r="DLD14" s="26"/>
      <c r="DLK14" s="26"/>
      <c r="DLL14" s="26"/>
      <c r="DLS14" s="26"/>
      <c r="DLT14" s="26"/>
      <c r="DMA14" s="26"/>
      <c r="DMB14" s="26"/>
      <c r="DMI14" s="26"/>
      <c r="DMJ14" s="26"/>
      <c r="DMQ14" s="26"/>
      <c r="DMR14" s="26"/>
      <c r="DMY14" s="26"/>
      <c r="DMZ14" s="26"/>
      <c r="DNG14" s="26"/>
      <c r="DNH14" s="26"/>
      <c r="DNO14" s="26"/>
      <c r="DNP14" s="26"/>
      <c r="DNW14" s="26"/>
      <c r="DNX14" s="26"/>
      <c r="DOE14" s="26"/>
      <c r="DOF14" s="26"/>
      <c r="DOM14" s="26"/>
      <c r="DON14" s="26"/>
      <c r="DOU14" s="26"/>
      <c r="DOV14" s="26"/>
      <c r="DPC14" s="26"/>
      <c r="DPD14" s="26"/>
      <c r="DPK14" s="26"/>
      <c r="DPL14" s="26"/>
      <c r="DPS14" s="26"/>
      <c r="DPT14" s="26"/>
      <c r="DQA14" s="26"/>
      <c r="DQB14" s="26"/>
      <c r="DQI14" s="26"/>
      <c r="DQJ14" s="26"/>
      <c r="DQQ14" s="26"/>
      <c r="DQR14" s="26"/>
      <c r="DQY14" s="26"/>
      <c r="DQZ14" s="26"/>
      <c r="DRG14" s="26"/>
      <c r="DRH14" s="26"/>
      <c r="DRO14" s="26"/>
      <c r="DRP14" s="26"/>
      <c r="DRW14" s="26"/>
      <c r="DRX14" s="26"/>
      <c r="DSE14" s="26"/>
      <c r="DSF14" s="26"/>
      <c r="DSM14" s="26"/>
      <c r="DSN14" s="26"/>
      <c r="DSU14" s="26"/>
      <c r="DSV14" s="26"/>
      <c r="DTC14" s="26"/>
      <c r="DTD14" s="26"/>
      <c r="DTK14" s="26"/>
      <c r="DTL14" s="26"/>
      <c r="DTS14" s="26"/>
      <c r="DTT14" s="26"/>
      <c r="DUA14" s="26"/>
      <c r="DUB14" s="26"/>
      <c r="DUI14" s="26"/>
      <c r="DUJ14" s="26"/>
      <c r="DUQ14" s="26"/>
      <c r="DUR14" s="26"/>
      <c r="DUY14" s="26"/>
      <c r="DUZ14" s="26"/>
      <c r="DVG14" s="26"/>
      <c r="DVH14" s="26"/>
      <c r="DVO14" s="26"/>
      <c r="DVP14" s="26"/>
      <c r="DVW14" s="26"/>
      <c r="DVX14" s="26"/>
      <c r="DWE14" s="26"/>
      <c r="DWF14" s="26"/>
      <c r="DWM14" s="26"/>
      <c r="DWN14" s="26"/>
      <c r="DWU14" s="26"/>
      <c r="DWV14" s="26"/>
      <c r="DXC14" s="26"/>
      <c r="DXD14" s="26"/>
      <c r="DXK14" s="26"/>
      <c r="DXL14" s="26"/>
      <c r="DXS14" s="26"/>
      <c r="DXT14" s="26"/>
      <c r="DYA14" s="26"/>
      <c r="DYB14" s="26"/>
      <c r="DYI14" s="26"/>
      <c r="DYJ14" s="26"/>
      <c r="DYQ14" s="26"/>
      <c r="DYR14" s="26"/>
      <c r="DYY14" s="26"/>
      <c r="DYZ14" s="26"/>
      <c r="DZG14" s="26"/>
      <c r="DZH14" s="26"/>
      <c r="DZO14" s="26"/>
      <c r="DZP14" s="26"/>
      <c r="DZW14" s="26"/>
      <c r="DZX14" s="26"/>
      <c r="EAE14" s="26"/>
      <c r="EAF14" s="26"/>
      <c r="EAM14" s="26"/>
      <c r="EAN14" s="26"/>
      <c r="EAU14" s="26"/>
      <c r="EAV14" s="26"/>
      <c r="EBC14" s="26"/>
      <c r="EBD14" s="26"/>
      <c r="EBK14" s="26"/>
      <c r="EBL14" s="26"/>
      <c r="EBS14" s="26"/>
      <c r="EBT14" s="26"/>
      <c r="ECA14" s="26"/>
      <c r="ECB14" s="26"/>
      <c r="ECI14" s="26"/>
      <c r="ECJ14" s="26"/>
      <c r="ECQ14" s="26"/>
      <c r="ECR14" s="26"/>
      <c r="ECY14" s="26"/>
      <c r="ECZ14" s="26"/>
      <c r="EDG14" s="26"/>
      <c r="EDH14" s="26"/>
      <c r="EDO14" s="26"/>
      <c r="EDP14" s="26"/>
      <c r="EDW14" s="26"/>
      <c r="EDX14" s="26"/>
      <c r="EEE14" s="26"/>
      <c r="EEF14" s="26"/>
      <c r="EEM14" s="26"/>
      <c r="EEN14" s="26"/>
      <c r="EEU14" s="26"/>
      <c r="EEV14" s="26"/>
      <c r="EFC14" s="26"/>
      <c r="EFD14" s="26"/>
      <c r="EFK14" s="26"/>
      <c r="EFL14" s="26"/>
      <c r="EFS14" s="26"/>
      <c r="EFT14" s="26"/>
      <c r="EGA14" s="26"/>
      <c r="EGB14" s="26"/>
      <c r="EGI14" s="26"/>
      <c r="EGJ14" s="26"/>
      <c r="EGQ14" s="26"/>
      <c r="EGR14" s="26"/>
      <c r="EGY14" s="26"/>
      <c r="EGZ14" s="26"/>
      <c r="EHG14" s="26"/>
      <c r="EHH14" s="26"/>
      <c r="EHO14" s="26"/>
      <c r="EHP14" s="26"/>
      <c r="EHW14" s="26"/>
      <c r="EHX14" s="26"/>
      <c r="EIE14" s="26"/>
      <c r="EIF14" s="26"/>
      <c r="EIM14" s="26"/>
      <c r="EIN14" s="26"/>
      <c r="EIU14" s="26"/>
      <c r="EIV14" s="26"/>
      <c r="EJC14" s="26"/>
      <c r="EJD14" s="26"/>
      <c r="EJK14" s="26"/>
      <c r="EJL14" s="26"/>
      <c r="EJS14" s="26"/>
      <c r="EJT14" s="26"/>
      <c r="EKA14" s="26"/>
      <c r="EKB14" s="26"/>
      <c r="EKI14" s="26"/>
      <c r="EKJ14" s="26"/>
      <c r="EKQ14" s="26"/>
      <c r="EKR14" s="26"/>
      <c r="EKY14" s="26"/>
      <c r="EKZ14" s="26"/>
      <c r="ELG14" s="26"/>
      <c r="ELH14" s="26"/>
      <c r="ELO14" s="26"/>
      <c r="ELP14" s="26"/>
      <c r="ELW14" s="26"/>
      <c r="ELX14" s="26"/>
      <c r="EME14" s="26"/>
      <c r="EMF14" s="26"/>
      <c r="EMM14" s="26"/>
      <c r="EMN14" s="26"/>
      <c r="EMU14" s="26"/>
      <c r="EMV14" s="26"/>
      <c r="ENC14" s="26"/>
      <c r="END14" s="26"/>
      <c r="ENK14" s="26"/>
      <c r="ENL14" s="26"/>
      <c r="ENS14" s="26"/>
      <c r="ENT14" s="26"/>
      <c r="EOA14" s="26"/>
      <c r="EOB14" s="26"/>
      <c r="EOI14" s="26"/>
      <c r="EOJ14" s="26"/>
      <c r="EOQ14" s="26"/>
      <c r="EOR14" s="26"/>
      <c r="EOY14" s="26"/>
      <c r="EOZ14" s="26"/>
      <c r="EPG14" s="26"/>
      <c r="EPH14" s="26"/>
      <c r="EPO14" s="26"/>
      <c r="EPP14" s="26"/>
      <c r="EPW14" s="26"/>
      <c r="EPX14" s="26"/>
      <c r="EQE14" s="26"/>
      <c r="EQF14" s="26"/>
      <c r="EQM14" s="26"/>
      <c r="EQN14" s="26"/>
      <c r="EQU14" s="26"/>
      <c r="EQV14" s="26"/>
      <c r="ERC14" s="26"/>
      <c r="ERD14" s="26"/>
      <c r="ERK14" s="26"/>
      <c r="ERL14" s="26"/>
      <c r="ERS14" s="26"/>
      <c r="ERT14" s="26"/>
      <c r="ESA14" s="26"/>
      <c r="ESB14" s="26"/>
      <c r="ESI14" s="26"/>
      <c r="ESJ14" s="26"/>
      <c r="ESQ14" s="26"/>
      <c r="ESR14" s="26"/>
      <c r="ESY14" s="26"/>
      <c r="ESZ14" s="26"/>
      <c r="ETG14" s="26"/>
      <c r="ETH14" s="26"/>
      <c r="ETO14" s="26"/>
      <c r="ETP14" s="26"/>
      <c r="ETW14" s="26"/>
      <c r="ETX14" s="26"/>
      <c r="EUE14" s="26"/>
      <c r="EUF14" s="26"/>
      <c r="EUM14" s="26"/>
      <c r="EUN14" s="26"/>
      <c r="EUU14" s="26"/>
      <c r="EUV14" s="26"/>
      <c r="EVC14" s="26"/>
      <c r="EVD14" s="26"/>
      <c r="EVK14" s="26"/>
      <c r="EVL14" s="26"/>
      <c r="EVS14" s="26"/>
      <c r="EVT14" s="26"/>
      <c r="EWA14" s="26"/>
      <c r="EWB14" s="26"/>
      <c r="EWI14" s="26"/>
      <c r="EWJ14" s="26"/>
      <c r="EWQ14" s="26"/>
      <c r="EWR14" s="26"/>
      <c r="EWY14" s="26"/>
      <c r="EWZ14" s="26"/>
      <c r="EXG14" s="26"/>
      <c r="EXH14" s="26"/>
      <c r="EXO14" s="26"/>
      <c r="EXP14" s="26"/>
      <c r="EXW14" s="26"/>
      <c r="EXX14" s="26"/>
      <c r="EYE14" s="26"/>
      <c r="EYF14" s="26"/>
      <c r="EYM14" s="26"/>
      <c r="EYN14" s="26"/>
      <c r="EYU14" s="26"/>
      <c r="EYV14" s="26"/>
      <c r="EZC14" s="26"/>
      <c r="EZD14" s="26"/>
      <c r="EZK14" s="26"/>
      <c r="EZL14" s="26"/>
      <c r="EZS14" s="26"/>
      <c r="EZT14" s="26"/>
      <c r="FAA14" s="26"/>
      <c r="FAB14" s="26"/>
      <c r="FAI14" s="26"/>
      <c r="FAJ14" s="26"/>
      <c r="FAQ14" s="26"/>
      <c r="FAR14" s="26"/>
      <c r="FAY14" s="26"/>
      <c r="FAZ14" s="26"/>
      <c r="FBG14" s="26"/>
      <c r="FBH14" s="26"/>
      <c r="FBO14" s="26"/>
      <c r="FBP14" s="26"/>
      <c r="FBW14" s="26"/>
      <c r="FBX14" s="26"/>
      <c r="FCE14" s="26"/>
      <c r="FCF14" s="26"/>
      <c r="FCM14" s="26"/>
      <c r="FCN14" s="26"/>
      <c r="FCU14" s="26"/>
      <c r="FCV14" s="26"/>
      <c r="FDC14" s="26"/>
      <c r="FDD14" s="26"/>
      <c r="FDK14" s="26"/>
      <c r="FDL14" s="26"/>
      <c r="FDS14" s="26"/>
      <c r="FDT14" s="26"/>
      <c r="FEA14" s="26"/>
      <c r="FEB14" s="26"/>
      <c r="FEI14" s="26"/>
      <c r="FEJ14" s="26"/>
      <c r="FEQ14" s="26"/>
      <c r="FER14" s="26"/>
      <c r="FEY14" s="26"/>
      <c r="FEZ14" s="26"/>
      <c r="FFG14" s="26"/>
      <c r="FFH14" s="26"/>
      <c r="FFO14" s="26"/>
      <c r="FFP14" s="26"/>
      <c r="FFW14" s="26"/>
      <c r="FFX14" s="26"/>
      <c r="FGE14" s="26"/>
      <c r="FGF14" s="26"/>
      <c r="FGM14" s="26"/>
      <c r="FGN14" s="26"/>
      <c r="FGU14" s="26"/>
      <c r="FGV14" s="26"/>
      <c r="FHC14" s="26"/>
      <c r="FHD14" s="26"/>
      <c r="FHK14" s="26"/>
      <c r="FHL14" s="26"/>
      <c r="FHS14" s="26"/>
      <c r="FHT14" s="26"/>
      <c r="FIA14" s="26"/>
      <c r="FIB14" s="26"/>
      <c r="FII14" s="26"/>
      <c r="FIJ14" s="26"/>
      <c r="FIQ14" s="26"/>
      <c r="FIR14" s="26"/>
      <c r="FIY14" s="26"/>
      <c r="FIZ14" s="26"/>
      <c r="FJG14" s="26"/>
      <c r="FJH14" s="26"/>
      <c r="FJO14" s="26"/>
      <c r="FJP14" s="26"/>
      <c r="FJW14" s="26"/>
      <c r="FJX14" s="26"/>
      <c r="FKE14" s="26"/>
      <c r="FKF14" s="26"/>
      <c r="FKM14" s="26"/>
      <c r="FKN14" s="26"/>
      <c r="FKU14" s="26"/>
      <c r="FKV14" s="26"/>
      <c r="FLC14" s="26"/>
      <c r="FLD14" s="26"/>
      <c r="FLK14" s="26"/>
      <c r="FLL14" s="26"/>
      <c r="FLS14" s="26"/>
      <c r="FLT14" s="26"/>
      <c r="FMA14" s="26"/>
      <c r="FMB14" s="26"/>
      <c r="FMI14" s="26"/>
      <c r="FMJ14" s="26"/>
      <c r="FMQ14" s="26"/>
      <c r="FMR14" s="26"/>
      <c r="FMY14" s="26"/>
      <c r="FMZ14" s="26"/>
      <c r="FNG14" s="26"/>
      <c r="FNH14" s="26"/>
      <c r="FNO14" s="26"/>
      <c r="FNP14" s="26"/>
      <c r="FNW14" s="26"/>
      <c r="FNX14" s="26"/>
      <c r="FOE14" s="26"/>
      <c r="FOF14" s="26"/>
      <c r="FOM14" s="26"/>
      <c r="FON14" s="26"/>
      <c r="FOU14" s="26"/>
      <c r="FOV14" s="26"/>
      <c r="FPC14" s="26"/>
      <c r="FPD14" s="26"/>
      <c r="FPK14" s="26"/>
      <c r="FPL14" s="26"/>
      <c r="FPS14" s="26"/>
      <c r="FPT14" s="26"/>
      <c r="FQA14" s="26"/>
      <c r="FQB14" s="26"/>
      <c r="FQI14" s="26"/>
      <c r="FQJ14" s="26"/>
      <c r="FQQ14" s="26"/>
      <c r="FQR14" s="26"/>
      <c r="FQY14" s="26"/>
      <c r="FQZ14" s="26"/>
      <c r="FRG14" s="26"/>
      <c r="FRH14" s="26"/>
      <c r="FRO14" s="26"/>
      <c r="FRP14" s="26"/>
      <c r="FRW14" s="26"/>
      <c r="FRX14" s="26"/>
      <c r="FSE14" s="26"/>
      <c r="FSF14" s="26"/>
      <c r="FSM14" s="26"/>
      <c r="FSN14" s="26"/>
      <c r="FSU14" s="26"/>
      <c r="FSV14" s="26"/>
      <c r="FTC14" s="26"/>
      <c r="FTD14" s="26"/>
      <c r="FTK14" s="26"/>
      <c r="FTL14" s="26"/>
      <c r="FTS14" s="26"/>
      <c r="FTT14" s="26"/>
      <c r="FUA14" s="26"/>
      <c r="FUB14" s="26"/>
      <c r="FUI14" s="26"/>
      <c r="FUJ14" s="26"/>
      <c r="FUQ14" s="26"/>
      <c r="FUR14" s="26"/>
      <c r="FUY14" s="26"/>
      <c r="FUZ14" s="26"/>
      <c r="FVG14" s="26"/>
      <c r="FVH14" s="26"/>
      <c r="FVO14" s="26"/>
      <c r="FVP14" s="26"/>
      <c r="FVW14" s="26"/>
      <c r="FVX14" s="26"/>
      <c r="FWE14" s="26"/>
      <c r="FWF14" s="26"/>
      <c r="FWM14" s="26"/>
      <c r="FWN14" s="26"/>
      <c r="FWU14" s="26"/>
      <c r="FWV14" s="26"/>
      <c r="FXC14" s="26"/>
      <c r="FXD14" s="26"/>
      <c r="FXK14" s="26"/>
      <c r="FXL14" s="26"/>
      <c r="FXS14" s="26"/>
      <c r="FXT14" s="26"/>
      <c r="FYA14" s="26"/>
      <c r="FYB14" s="26"/>
      <c r="FYI14" s="26"/>
      <c r="FYJ14" s="26"/>
      <c r="FYQ14" s="26"/>
      <c r="FYR14" s="26"/>
      <c r="FYY14" s="26"/>
      <c r="FYZ14" s="26"/>
      <c r="FZG14" s="26"/>
      <c r="FZH14" s="26"/>
      <c r="FZO14" s="26"/>
      <c r="FZP14" s="26"/>
      <c r="FZW14" s="26"/>
      <c r="FZX14" s="26"/>
      <c r="GAE14" s="26"/>
      <c r="GAF14" s="26"/>
      <c r="GAM14" s="26"/>
      <c r="GAN14" s="26"/>
      <c r="GAU14" s="26"/>
      <c r="GAV14" s="26"/>
      <c r="GBC14" s="26"/>
      <c r="GBD14" s="26"/>
      <c r="GBK14" s="26"/>
      <c r="GBL14" s="26"/>
      <c r="GBS14" s="26"/>
      <c r="GBT14" s="26"/>
      <c r="GCA14" s="26"/>
      <c r="GCB14" s="26"/>
      <c r="GCI14" s="26"/>
      <c r="GCJ14" s="26"/>
      <c r="GCQ14" s="26"/>
      <c r="GCR14" s="26"/>
      <c r="GCY14" s="26"/>
      <c r="GCZ14" s="26"/>
      <c r="GDG14" s="26"/>
      <c r="GDH14" s="26"/>
      <c r="GDO14" s="26"/>
      <c r="GDP14" s="26"/>
      <c r="GDW14" s="26"/>
      <c r="GDX14" s="26"/>
      <c r="GEE14" s="26"/>
      <c r="GEF14" s="26"/>
      <c r="GEM14" s="26"/>
      <c r="GEN14" s="26"/>
      <c r="GEU14" s="26"/>
      <c r="GEV14" s="26"/>
      <c r="GFC14" s="26"/>
      <c r="GFD14" s="26"/>
      <c r="GFK14" s="26"/>
      <c r="GFL14" s="26"/>
      <c r="GFS14" s="26"/>
      <c r="GFT14" s="26"/>
      <c r="GGA14" s="26"/>
      <c r="GGB14" s="26"/>
      <c r="GGI14" s="26"/>
      <c r="GGJ14" s="26"/>
      <c r="GGQ14" s="26"/>
      <c r="GGR14" s="26"/>
      <c r="GGY14" s="26"/>
      <c r="GGZ14" s="26"/>
      <c r="GHG14" s="26"/>
      <c r="GHH14" s="26"/>
      <c r="GHO14" s="26"/>
      <c r="GHP14" s="26"/>
      <c r="GHW14" s="26"/>
      <c r="GHX14" s="26"/>
      <c r="GIE14" s="26"/>
      <c r="GIF14" s="26"/>
      <c r="GIM14" s="26"/>
      <c r="GIN14" s="26"/>
      <c r="GIU14" s="26"/>
      <c r="GIV14" s="26"/>
      <c r="GJC14" s="26"/>
      <c r="GJD14" s="26"/>
      <c r="GJK14" s="26"/>
      <c r="GJL14" s="26"/>
      <c r="GJS14" s="26"/>
      <c r="GJT14" s="26"/>
      <c r="GKA14" s="26"/>
      <c r="GKB14" s="26"/>
      <c r="GKI14" s="26"/>
      <c r="GKJ14" s="26"/>
      <c r="GKQ14" s="26"/>
      <c r="GKR14" s="26"/>
      <c r="GKY14" s="26"/>
      <c r="GKZ14" s="26"/>
      <c r="GLG14" s="26"/>
      <c r="GLH14" s="26"/>
      <c r="GLO14" s="26"/>
      <c r="GLP14" s="26"/>
      <c r="GLW14" s="26"/>
      <c r="GLX14" s="26"/>
      <c r="GME14" s="26"/>
      <c r="GMF14" s="26"/>
      <c r="GMM14" s="26"/>
      <c r="GMN14" s="26"/>
      <c r="GMU14" s="26"/>
      <c r="GMV14" s="26"/>
      <c r="GNC14" s="26"/>
      <c r="GND14" s="26"/>
      <c r="GNK14" s="26"/>
      <c r="GNL14" s="26"/>
      <c r="GNS14" s="26"/>
      <c r="GNT14" s="26"/>
      <c r="GOA14" s="26"/>
      <c r="GOB14" s="26"/>
      <c r="GOI14" s="26"/>
      <c r="GOJ14" s="26"/>
      <c r="GOQ14" s="26"/>
      <c r="GOR14" s="26"/>
      <c r="GOY14" s="26"/>
      <c r="GOZ14" s="26"/>
      <c r="GPG14" s="26"/>
      <c r="GPH14" s="26"/>
      <c r="GPO14" s="26"/>
      <c r="GPP14" s="26"/>
      <c r="GPW14" s="26"/>
      <c r="GPX14" s="26"/>
      <c r="GQE14" s="26"/>
      <c r="GQF14" s="26"/>
      <c r="GQM14" s="26"/>
      <c r="GQN14" s="26"/>
      <c r="GQU14" s="26"/>
      <c r="GQV14" s="26"/>
      <c r="GRC14" s="26"/>
      <c r="GRD14" s="26"/>
      <c r="GRK14" s="26"/>
      <c r="GRL14" s="26"/>
      <c r="GRS14" s="26"/>
      <c r="GRT14" s="26"/>
      <c r="GSA14" s="26"/>
      <c r="GSB14" s="26"/>
      <c r="GSI14" s="26"/>
      <c r="GSJ14" s="26"/>
      <c r="GSQ14" s="26"/>
      <c r="GSR14" s="26"/>
      <c r="GSY14" s="26"/>
      <c r="GSZ14" s="26"/>
      <c r="GTG14" s="26"/>
      <c r="GTH14" s="26"/>
      <c r="GTO14" s="26"/>
      <c r="GTP14" s="26"/>
      <c r="GTW14" s="26"/>
      <c r="GTX14" s="26"/>
      <c r="GUE14" s="26"/>
      <c r="GUF14" s="26"/>
      <c r="GUM14" s="26"/>
      <c r="GUN14" s="26"/>
      <c r="GUU14" s="26"/>
      <c r="GUV14" s="26"/>
      <c r="GVC14" s="26"/>
      <c r="GVD14" s="26"/>
      <c r="GVK14" s="26"/>
      <c r="GVL14" s="26"/>
      <c r="GVS14" s="26"/>
      <c r="GVT14" s="26"/>
      <c r="GWA14" s="26"/>
      <c r="GWB14" s="26"/>
      <c r="GWI14" s="26"/>
      <c r="GWJ14" s="26"/>
      <c r="GWQ14" s="26"/>
      <c r="GWR14" s="26"/>
      <c r="GWY14" s="26"/>
      <c r="GWZ14" s="26"/>
      <c r="GXG14" s="26"/>
      <c r="GXH14" s="26"/>
      <c r="GXO14" s="26"/>
      <c r="GXP14" s="26"/>
      <c r="GXW14" s="26"/>
      <c r="GXX14" s="26"/>
      <c r="GYE14" s="26"/>
      <c r="GYF14" s="26"/>
      <c r="GYM14" s="26"/>
      <c r="GYN14" s="26"/>
      <c r="GYU14" s="26"/>
      <c r="GYV14" s="26"/>
      <c r="GZC14" s="26"/>
      <c r="GZD14" s="26"/>
      <c r="GZK14" s="26"/>
      <c r="GZL14" s="26"/>
      <c r="GZS14" s="26"/>
      <c r="GZT14" s="26"/>
      <c r="HAA14" s="26"/>
      <c r="HAB14" s="26"/>
      <c r="HAI14" s="26"/>
      <c r="HAJ14" s="26"/>
      <c r="HAQ14" s="26"/>
      <c r="HAR14" s="26"/>
      <c r="HAY14" s="26"/>
      <c r="HAZ14" s="26"/>
      <c r="HBG14" s="26"/>
      <c r="HBH14" s="26"/>
      <c r="HBO14" s="26"/>
      <c r="HBP14" s="26"/>
      <c r="HBW14" s="26"/>
      <c r="HBX14" s="26"/>
      <c r="HCE14" s="26"/>
      <c r="HCF14" s="26"/>
      <c r="HCM14" s="26"/>
      <c r="HCN14" s="26"/>
      <c r="HCU14" s="26"/>
      <c r="HCV14" s="26"/>
      <c r="HDC14" s="26"/>
      <c r="HDD14" s="26"/>
      <c r="HDK14" s="26"/>
      <c r="HDL14" s="26"/>
      <c r="HDS14" s="26"/>
      <c r="HDT14" s="26"/>
      <c r="HEA14" s="26"/>
      <c r="HEB14" s="26"/>
      <c r="HEI14" s="26"/>
      <c r="HEJ14" s="26"/>
      <c r="HEQ14" s="26"/>
      <c r="HER14" s="26"/>
      <c r="HEY14" s="26"/>
      <c r="HEZ14" s="26"/>
      <c r="HFG14" s="26"/>
      <c r="HFH14" s="26"/>
      <c r="HFO14" s="26"/>
      <c r="HFP14" s="26"/>
      <c r="HFW14" s="26"/>
      <c r="HFX14" s="26"/>
      <c r="HGE14" s="26"/>
      <c r="HGF14" s="26"/>
      <c r="HGM14" s="26"/>
      <c r="HGN14" s="26"/>
      <c r="HGU14" s="26"/>
      <c r="HGV14" s="26"/>
      <c r="HHC14" s="26"/>
      <c r="HHD14" s="26"/>
      <c r="HHK14" s="26"/>
      <c r="HHL14" s="26"/>
      <c r="HHS14" s="26"/>
      <c r="HHT14" s="26"/>
      <c r="HIA14" s="26"/>
      <c r="HIB14" s="26"/>
      <c r="HII14" s="26"/>
      <c r="HIJ14" s="26"/>
      <c r="HIQ14" s="26"/>
      <c r="HIR14" s="26"/>
      <c r="HIY14" s="26"/>
      <c r="HIZ14" s="26"/>
      <c r="HJG14" s="26"/>
      <c r="HJH14" s="26"/>
      <c r="HJO14" s="26"/>
      <c r="HJP14" s="26"/>
      <c r="HJW14" s="26"/>
      <c r="HJX14" s="26"/>
      <c r="HKE14" s="26"/>
      <c r="HKF14" s="26"/>
      <c r="HKM14" s="26"/>
      <c r="HKN14" s="26"/>
      <c r="HKU14" s="26"/>
      <c r="HKV14" s="26"/>
      <c r="HLC14" s="26"/>
      <c r="HLD14" s="26"/>
      <c r="HLK14" s="26"/>
      <c r="HLL14" s="26"/>
      <c r="HLS14" s="26"/>
      <c r="HLT14" s="26"/>
      <c r="HMA14" s="26"/>
      <c r="HMB14" s="26"/>
      <c r="HMI14" s="26"/>
      <c r="HMJ14" s="26"/>
      <c r="HMQ14" s="26"/>
      <c r="HMR14" s="26"/>
      <c r="HMY14" s="26"/>
      <c r="HMZ14" s="26"/>
      <c r="HNG14" s="26"/>
      <c r="HNH14" s="26"/>
      <c r="HNO14" s="26"/>
      <c r="HNP14" s="26"/>
      <c r="HNW14" s="26"/>
      <c r="HNX14" s="26"/>
      <c r="HOE14" s="26"/>
      <c r="HOF14" s="26"/>
      <c r="HOM14" s="26"/>
      <c r="HON14" s="26"/>
      <c r="HOU14" s="26"/>
      <c r="HOV14" s="26"/>
      <c r="HPC14" s="26"/>
      <c r="HPD14" s="26"/>
      <c r="HPK14" s="26"/>
      <c r="HPL14" s="26"/>
      <c r="HPS14" s="26"/>
      <c r="HPT14" s="26"/>
      <c r="HQA14" s="26"/>
      <c r="HQB14" s="26"/>
      <c r="HQI14" s="26"/>
      <c r="HQJ14" s="26"/>
      <c r="HQQ14" s="26"/>
      <c r="HQR14" s="26"/>
      <c r="HQY14" s="26"/>
      <c r="HQZ14" s="26"/>
      <c r="HRG14" s="26"/>
      <c r="HRH14" s="26"/>
      <c r="HRO14" s="26"/>
      <c r="HRP14" s="26"/>
      <c r="HRW14" s="26"/>
      <c r="HRX14" s="26"/>
      <c r="HSE14" s="26"/>
      <c r="HSF14" s="26"/>
      <c r="HSM14" s="26"/>
      <c r="HSN14" s="26"/>
      <c r="HSU14" s="26"/>
      <c r="HSV14" s="26"/>
      <c r="HTC14" s="26"/>
      <c r="HTD14" s="26"/>
      <c r="HTK14" s="26"/>
      <c r="HTL14" s="26"/>
      <c r="HTS14" s="26"/>
      <c r="HTT14" s="26"/>
      <c r="HUA14" s="26"/>
      <c r="HUB14" s="26"/>
      <c r="HUI14" s="26"/>
      <c r="HUJ14" s="26"/>
      <c r="HUQ14" s="26"/>
      <c r="HUR14" s="26"/>
      <c r="HUY14" s="26"/>
      <c r="HUZ14" s="26"/>
      <c r="HVG14" s="26"/>
      <c r="HVH14" s="26"/>
      <c r="HVO14" s="26"/>
      <c r="HVP14" s="26"/>
      <c r="HVW14" s="26"/>
      <c r="HVX14" s="26"/>
      <c r="HWE14" s="26"/>
      <c r="HWF14" s="26"/>
      <c r="HWM14" s="26"/>
      <c r="HWN14" s="26"/>
      <c r="HWU14" s="26"/>
      <c r="HWV14" s="26"/>
      <c r="HXC14" s="26"/>
      <c r="HXD14" s="26"/>
      <c r="HXK14" s="26"/>
      <c r="HXL14" s="26"/>
      <c r="HXS14" s="26"/>
      <c r="HXT14" s="26"/>
      <c r="HYA14" s="26"/>
      <c r="HYB14" s="26"/>
      <c r="HYI14" s="26"/>
      <c r="HYJ14" s="26"/>
      <c r="HYQ14" s="26"/>
      <c r="HYR14" s="26"/>
      <c r="HYY14" s="26"/>
      <c r="HYZ14" s="26"/>
      <c r="HZG14" s="26"/>
      <c r="HZH14" s="26"/>
      <c r="HZO14" s="26"/>
      <c r="HZP14" s="26"/>
      <c r="HZW14" s="26"/>
      <c r="HZX14" s="26"/>
      <c r="IAE14" s="26"/>
      <c r="IAF14" s="26"/>
      <c r="IAM14" s="26"/>
      <c r="IAN14" s="26"/>
      <c r="IAU14" s="26"/>
      <c r="IAV14" s="26"/>
      <c r="IBC14" s="26"/>
      <c r="IBD14" s="26"/>
      <c r="IBK14" s="26"/>
      <c r="IBL14" s="26"/>
      <c r="IBS14" s="26"/>
      <c r="IBT14" s="26"/>
      <c r="ICA14" s="26"/>
      <c r="ICB14" s="26"/>
      <c r="ICI14" s="26"/>
      <c r="ICJ14" s="26"/>
      <c r="ICQ14" s="26"/>
      <c r="ICR14" s="26"/>
      <c r="ICY14" s="26"/>
      <c r="ICZ14" s="26"/>
      <c r="IDG14" s="26"/>
      <c r="IDH14" s="26"/>
      <c r="IDO14" s="26"/>
      <c r="IDP14" s="26"/>
      <c r="IDW14" s="26"/>
      <c r="IDX14" s="26"/>
      <c r="IEE14" s="26"/>
      <c r="IEF14" s="26"/>
      <c r="IEM14" s="26"/>
      <c r="IEN14" s="26"/>
      <c r="IEU14" s="26"/>
      <c r="IEV14" s="26"/>
      <c r="IFC14" s="26"/>
      <c r="IFD14" s="26"/>
      <c r="IFK14" s="26"/>
      <c r="IFL14" s="26"/>
      <c r="IFS14" s="26"/>
      <c r="IFT14" s="26"/>
      <c r="IGA14" s="26"/>
      <c r="IGB14" s="26"/>
      <c r="IGI14" s="26"/>
      <c r="IGJ14" s="26"/>
      <c r="IGQ14" s="26"/>
      <c r="IGR14" s="26"/>
      <c r="IGY14" s="26"/>
      <c r="IGZ14" s="26"/>
      <c r="IHG14" s="26"/>
      <c r="IHH14" s="26"/>
      <c r="IHO14" s="26"/>
      <c r="IHP14" s="26"/>
      <c r="IHW14" s="26"/>
      <c r="IHX14" s="26"/>
      <c r="IIE14" s="26"/>
      <c r="IIF14" s="26"/>
      <c r="IIM14" s="26"/>
      <c r="IIN14" s="26"/>
      <c r="IIU14" s="26"/>
      <c r="IIV14" s="26"/>
      <c r="IJC14" s="26"/>
      <c r="IJD14" s="26"/>
      <c r="IJK14" s="26"/>
      <c r="IJL14" s="26"/>
      <c r="IJS14" s="26"/>
      <c r="IJT14" s="26"/>
      <c r="IKA14" s="26"/>
      <c r="IKB14" s="26"/>
      <c r="IKI14" s="26"/>
      <c r="IKJ14" s="26"/>
      <c r="IKQ14" s="26"/>
      <c r="IKR14" s="26"/>
      <c r="IKY14" s="26"/>
      <c r="IKZ14" s="26"/>
      <c r="ILG14" s="26"/>
      <c r="ILH14" s="26"/>
      <c r="ILO14" s="26"/>
      <c r="ILP14" s="26"/>
      <c r="ILW14" s="26"/>
      <c r="ILX14" s="26"/>
      <c r="IME14" s="26"/>
      <c r="IMF14" s="26"/>
      <c r="IMM14" s="26"/>
      <c r="IMN14" s="26"/>
      <c r="IMU14" s="26"/>
      <c r="IMV14" s="26"/>
      <c r="INC14" s="26"/>
      <c r="IND14" s="26"/>
      <c r="INK14" s="26"/>
      <c r="INL14" s="26"/>
      <c r="INS14" s="26"/>
      <c r="INT14" s="26"/>
      <c r="IOA14" s="26"/>
      <c r="IOB14" s="26"/>
      <c r="IOI14" s="26"/>
      <c r="IOJ14" s="26"/>
      <c r="IOQ14" s="26"/>
      <c r="IOR14" s="26"/>
      <c r="IOY14" s="26"/>
      <c r="IOZ14" s="26"/>
      <c r="IPG14" s="26"/>
      <c r="IPH14" s="26"/>
      <c r="IPO14" s="26"/>
      <c r="IPP14" s="26"/>
      <c r="IPW14" s="26"/>
      <c r="IPX14" s="26"/>
      <c r="IQE14" s="26"/>
      <c r="IQF14" s="26"/>
      <c r="IQM14" s="26"/>
      <c r="IQN14" s="26"/>
      <c r="IQU14" s="26"/>
      <c r="IQV14" s="26"/>
      <c r="IRC14" s="26"/>
      <c r="IRD14" s="26"/>
      <c r="IRK14" s="26"/>
      <c r="IRL14" s="26"/>
      <c r="IRS14" s="26"/>
      <c r="IRT14" s="26"/>
      <c r="ISA14" s="26"/>
      <c r="ISB14" s="26"/>
      <c r="ISI14" s="26"/>
      <c r="ISJ14" s="26"/>
      <c r="ISQ14" s="26"/>
      <c r="ISR14" s="26"/>
      <c r="ISY14" s="26"/>
      <c r="ISZ14" s="26"/>
      <c r="ITG14" s="26"/>
      <c r="ITH14" s="26"/>
      <c r="ITO14" s="26"/>
      <c r="ITP14" s="26"/>
      <c r="ITW14" s="26"/>
      <c r="ITX14" s="26"/>
      <c r="IUE14" s="26"/>
      <c r="IUF14" s="26"/>
      <c r="IUM14" s="26"/>
      <c r="IUN14" s="26"/>
      <c r="IUU14" s="26"/>
      <c r="IUV14" s="26"/>
      <c r="IVC14" s="26"/>
      <c r="IVD14" s="26"/>
      <c r="IVK14" s="26"/>
      <c r="IVL14" s="26"/>
      <c r="IVS14" s="26"/>
      <c r="IVT14" s="26"/>
      <c r="IWA14" s="26"/>
      <c r="IWB14" s="26"/>
      <c r="IWI14" s="26"/>
      <c r="IWJ14" s="26"/>
      <c r="IWQ14" s="26"/>
      <c r="IWR14" s="26"/>
      <c r="IWY14" s="26"/>
      <c r="IWZ14" s="26"/>
      <c r="IXG14" s="26"/>
      <c r="IXH14" s="26"/>
      <c r="IXO14" s="26"/>
      <c r="IXP14" s="26"/>
      <c r="IXW14" s="26"/>
      <c r="IXX14" s="26"/>
      <c r="IYE14" s="26"/>
      <c r="IYF14" s="26"/>
      <c r="IYM14" s="26"/>
      <c r="IYN14" s="26"/>
      <c r="IYU14" s="26"/>
      <c r="IYV14" s="26"/>
      <c r="IZC14" s="26"/>
      <c r="IZD14" s="26"/>
      <c r="IZK14" s="26"/>
      <c r="IZL14" s="26"/>
      <c r="IZS14" s="26"/>
      <c r="IZT14" s="26"/>
      <c r="JAA14" s="26"/>
      <c r="JAB14" s="26"/>
      <c r="JAI14" s="26"/>
      <c r="JAJ14" s="26"/>
      <c r="JAQ14" s="26"/>
      <c r="JAR14" s="26"/>
      <c r="JAY14" s="26"/>
      <c r="JAZ14" s="26"/>
      <c r="JBG14" s="26"/>
      <c r="JBH14" s="26"/>
      <c r="JBO14" s="26"/>
      <c r="JBP14" s="26"/>
      <c r="JBW14" s="26"/>
      <c r="JBX14" s="26"/>
      <c r="JCE14" s="26"/>
      <c r="JCF14" s="26"/>
      <c r="JCM14" s="26"/>
      <c r="JCN14" s="26"/>
      <c r="JCU14" s="26"/>
      <c r="JCV14" s="26"/>
      <c r="JDC14" s="26"/>
      <c r="JDD14" s="26"/>
      <c r="JDK14" s="26"/>
      <c r="JDL14" s="26"/>
      <c r="JDS14" s="26"/>
      <c r="JDT14" s="26"/>
      <c r="JEA14" s="26"/>
      <c r="JEB14" s="26"/>
      <c r="JEI14" s="26"/>
      <c r="JEJ14" s="26"/>
      <c r="JEQ14" s="26"/>
      <c r="JER14" s="26"/>
      <c r="JEY14" s="26"/>
      <c r="JEZ14" s="26"/>
      <c r="JFG14" s="26"/>
      <c r="JFH14" s="26"/>
      <c r="JFO14" s="26"/>
      <c r="JFP14" s="26"/>
      <c r="JFW14" s="26"/>
      <c r="JFX14" s="26"/>
      <c r="JGE14" s="26"/>
      <c r="JGF14" s="26"/>
      <c r="JGM14" s="26"/>
      <c r="JGN14" s="26"/>
      <c r="JGU14" s="26"/>
      <c r="JGV14" s="26"/>
      <c r="JHC14" s="26"/>
      <c r="JHD14" s="26"/>
      <c r="JHK14" s="26"/>
      <c r="JHL14" s="26"/>
      <c r="JHS14" s="26"/>
      <c r="JHT14" s="26"/>
      <c r="JIA14" s="26"/>
      <c r="JIB14" s="26"/>
      <c r="JII14" s="26"/>
      <c r="JIJ14" s="26"/>
      <c r="JIQ14" s="26"/>
      <c r="JIR14" s="26"/>
      <c r="JIY14" s="26"/>
      <c r="JIZ14" s="26"/>
      <c r="JJG14" s="26"/>
      <c r="JJH14" s="26"/>
      <c r="JJO14" s="26"/>
      <c r="JJP14" s="26"/>
      <c r="JJW14" s="26"/>
      <c r="JJX14" s="26"/>
      <c r="JKE14" s="26"/>
      <c r="JKF14" s="26"/>
      <c r="JKM14" s="26"/>
      <c r="JKN14" s="26"/>
      <c r="JKU14" s="26"/>
      <c r="JKV14" s="26"/>
      <c r="JLC14" s="26"/>
      <c r="JLD14" s="26"/>
      <c r="JLK14" s="26"/>
      <c r="JLL14" s="26"/>
      <c r="JLS14" s="26"/>
      <c r="JLT14" s="26"/>
      <c r="JMA14" s="26"/>
      <c r="JMB14" s="26"/>
      <c r="JMI14" s="26"/>
      <c r="JMJ14" s="26"/>
      <c r="JMQ14" s="26"/>
      <c r="JMR14" s="26"/>
      <c r="JMY14" s="26"/>
      <c r="JMZ14" s="26"/>
      <c r="JNG14" s="26"/>
      <c r="JNH14" s="26"/>
      <c r="JNO14" s="26"/>
      <c r="JNP14" s="26"/>
      <c r="JNW14" s="26"/>
      <c r="JNX14" s="26"/>
      <c r="JOE14" s="26"/>
      <c r="JOF14" s="26"/>
      <c r="JOM14" s="26"/>
      <c r="JON14" s="26"/>
      <c r="JOU14" s="26"/>
      <c r="JOV14" s="26"/>
      <c r="JPC14" s="26"/>
      <c r="JPD14" s="26"/>
      <c r="JPK14" s="26"/>
      <c r="JPL14" s="26"/>
      <c r="JPS14" s="26"/>
      <c r="JPT14" s="26"/>
      <c r="JQA14" s="26"/>
      <c r="JQB14" s="26"/>
      <c r="JQI14" s="26"/>
      <c r="JQJ14" s="26"/>
      <c r="JQQ14" s="26"/>
      <c r="JQR14" s="26"/>
      <c r="JQY14" s="26"/>
      <c r="JQZ14" s="26"/>
      <c r="JRG14" s="26"/>
      <c r="JRH14" s="26"/>
      <c r="JRO14" s="26"/>
      <c r="JRP14" s="26"/>
      <c r="JRW14" s="26"/>
      <c r="JRX14" s="26"/>
      <c r="JSE14" s="26"/>
      <c r="JSF14" s="26"/>
      <c r="JSM14" s="26"/>
      <c r="JSN14" s="26"/>
      <c r="JSU14" s="26"/>
      <c r="JSV14" s="26"/>
      <c r="JTC14" s="26"/>
      <c r="JTD14" s="26"/>
      <c r="JTK14" s="26"/>
      <c r="JTL14" s="26"/>
      <c r="JTS14" s="26"/>
      <c r="JTT14" s="26"/>
      <c r="JUA14" s="26"/>
      <c r="JUB14" s="26"/>
      <c r="JUI14" s="26"/>
      <c r="JUJ14" s="26"/>
      <c r="JUQ14" s="26"/>
      <c r="JUR14" s="26"/>
      <c r="JUY14" s="26"/>
      <c r="JUZ14" s="26"/>
      <c r="JVG14" s="26"/>
      <c r="JVH14" s="26"/>
      <c r="JVO14" s="26"/>
      <c r="JVP14" s="26"/>
      <c r="JVW14" s="26"/>
      <c r="JVX14" s="26"/>
      <c r="JWE14" s="26"/>
      <c r="JWF14" s="26"/>
      <c r="JWM14" s="26"/>
      <c r="JWN14" s="26"/>
      <c r="JWU14" s="26"/>
      <c r="JWV14" s="26"/>
      <c r="JXC14" s="26"/>
      <c r="JXD14" s="26"/>
      <c r="JXK14" s="26"/>
      <c r="JXL14" s="26"/>
      <c r="JXS14" s="26"/>
      <c r="JXT14" s="26"/>
      <c r="JYA14" s="26"/>
      <c r="JYB14" s="26"/>
      <c r="JYI14" s="26"/>
      <c r="JYJ14" s="26"/>
      <c r="JYQ14" s="26"/>
      <c r="JYR14" s="26"/>
      <c r="JYY14" s="26"/>
      <c r="JYZ14" s="26"/>
      <c r="JZG14" s="26"/>
      <c r="JZH14" s="26"/>
      <c r="JZO14" s="26"/>
      <c r="JZP14" s="26"/>
      <c r="JZW14" s="26"/>
      <c r="JZX14" s="26"/>
      <c r="KAE14" s="26"/>
      <c r="KAF14" s="26"/>
      <c r="KAM14" s="26"/>
      <c r="KAN14" s="26"/>
      <c r="KAU14" s="26"/>
      <c r="KAV14" s="26"/>
      <c r="KBC14" s="26"/>
      <c r="KBD14" s="26"/>
      <c r="KBK14" s="26"/>
      <c r="KBL14" s="26"/>
      <c r="KBS14" s="26"/>
      <c r="KBT14" s="26"/>
      <c r="KCA14" s="26"/>
      <c r="KCB14" s="26"/>
      <c r="KCI14" s="26"/>
      <c r="KCJ14" s="26"/>
      <c r="KCQ14" s="26"/>
      <c r="KCR14" s="26"/>
      <c r="KCY14" s="26"/>
      <c r="KCZ14" s="26"/>
      <c r="KDG14" s="26"/>
      <c r="KDH14" s="26"/>
      <c r="KDO14" s="26"/>
      <c r="KDP14" s="26"/>
      <c r="KDW14" s="26"/>
      <c r="KDX14" s="26"/>
      <c r="KEE14" s="26"/>
      <c r="KEF14" s="26"/>
      <c r="KEM14" s="26"/>
      <c r="KEN14" s="26"/>
      <c r="KEU14" s="26"/>
      <c r="KEV14" s="26"/>
      <c r="KFC14" s="26"/>
      <c r="KFD14" s="26"/>
      <c r="KFK14" s="26"/>
      <c r="KFL14" s="26"/>
      <c r="KFS14" s="26"/>
      <c r="KFT14" s="26"/>
      <c r="KGA14" s="26"/>
      <c r="KGB14" s="26"/>
      <c r="KGI14" s="26"/>
      <c r="KGJ14" s="26"/>
      <c r="KGQ14" s="26"/>
      <c r="KGR14" s="26"/>
      <c r="KGY14" s="26"/>
      <c r="KGZ14" s="26"/>
      <c r="KHG14" s="26"/>
      <c r="KHH14" s="26"/>
      <c r="KHO14" s="26"/>
      <c r="KHP14" s="26"/>
      <c r="KHW14" s="26"/>
      <c r="KHX14" s="26"/>
      <c r="KIE14" s="26"/>
      <c r="KIF14" s="26"/>
      <c r="KIM14" s="26"/>
      <c r="KIN14" s="26"/>
      <c r="KIU14" s="26"/>
      <c r="KIV14" s="26"/>
      <c r="KJC14" s="26"/>
      <c r="KJD14" s="26"/>
      <c r="KJK14" s="26"/>
      <c r="KJL14" s="26"/>
      <c r="KJS14" s="26"/>
      <c r="KJT14" s="26"/>
      <c r="KKA14" s="26"/>
      <c r="KKB14" s="26"/>
      <c r="KKI14" s="26"/>
      <c r="KKJ14" s="26"/>
      <c r="KKQ14" s="26"/>
      <c r="KKR14" s="26"/>
      <c r="KKY14" s="26"/>
      <c r="KKZ14" s="26"/>
      <c r="KLG14" s="26"/>
      <c r="KLH14" s="26"/>
      <c r="KLO14" s="26"/>
      <c r="KLP14" s="26"/>
      <c r="KLW14" s="26"/>
      <c r="KLX14" s="26"/>
      <c r="KME14" s="26"/>
      <c r="KMF14" s="26"/>
      <c r="KMM14" s="26"/>
      <c r="KMN14" s="26"/>
      <c r="KMU14" s="26"/>
      <c r="KMV14" s="26"/>
      <c r="KNC14" s="26"/>
      <c r="KND14" s="26"/>
      <c r="KNK14" s="26"/>
      <c r="KNL14" s="26"/>
      <c r="KNS14" s="26"/>
      <c r="KNT14" s="26"/>
      <c r="KOA14" s="26"/>
      <c r="KOB14" s="26"/>
      <c r="KOI14" s="26"/>
      <c r="KOJ14" s="26"/>
      <c r="KOQ14" s="26"/>
      <c r="KOR14" s="26"/>
      <c r="KOY14" s="26"/>
      <c r="KOZ14" s="26"/>
      <c r="KPG14" s="26"/>
      <c r="KPH14" s="26"/>
      <c r="KPO14" s="26"/>
      <c r="KPP14" s="26"/>
      <c r="KPW14" s="26"/>
      <c r="KPX14" s="26"/>
      <c r="KQE14" s="26"/>
      <c r="KQF14" s="26"/>
      <c r="KQM14" s="26"/>
      <c r="KQN14" s="26"/>
      <c r="KQU14" s="26"/>
      <c r="KQV14" s="26"/>
      <c r="KRC14" s="26"/>
      <c r="KRD14" s="26"/>
      <c r="KRK14" s="26"/>
      <c r="KRL14" s="26"/>
      <c r="KRS14" s="26"/>
      <c r="KRT14" s="26"/>
      <c r="KSA14" s="26"/>
      <c r="KSB14" s="26"/>
      <c r="KSI14" s="26"/>
      <c r="KSJ14" s="26"/>
      <c r="KSQ14" s="26"/>
      <c r="KSR14" s="26"/>
      <c r="KSY14" s="26"/>
      <c r="KSZ14" s="26"/>
      <c r="KTG14" s="26"/>
      <c r="KTH14" s="26"/>
      <c r="KTO14" s="26"/>
      <c r="KTP14" s="26"/>
      <c r="KTW14" s="26"/>
      <c r="KTX14" s="26"/>
      <c r="KUE14" s="26"/>
      <c r="KUF14" s="26"/>
      <c r="KUM14" s="26"/>
      <c r="KUN14" s="26"/>
      <c r="KUU14" s="26"/>
      <c r="KUV14" s="26"/>
      <c r="KVC14" s="26"/>
      <c r="KVD14" s="26"/>
      <c r="KVK14" s="26"/>
      <c r="KVL14" s="26"/>
      <c r="KVS14" s="26"/>
      <c r="KVT14" s="26"/>
      <c r="KWA14" s="26"/>
      <c r="KWB14" s="26"/>
      <c r="KWI14" s="26"/>
      <c r="KWJ14" s="26"/>
      <c r="KWQ14" s="26"/>
      <c r="KWR14" s="26"/>
      <c r="KWY14" s="26"/>
      <c r="KWZ14" s="26"/>
      <c r="KXG14" s="26"/>
      <c r="KXH14" s="26"/>
      <c r="KXO14" s="26"/>
      <c r="KXP14" s="26"/>
      <c r="KXW14" s="26"/>
      <c r="KXX14" s="26"/>
      <c r="KYE14" s="26"/>
      <c r="KYF14" s="26"/>
      <c r="KYM14" s="26"/>
      <c r="KYN14" s="26"/>
      <c r="KYU14" s="26"/>
      <c r="KYV14" s="26"/>
      <c r="KZC14" s="26"/>
      <c r="KZD14" s="26"/>
      <c r="KZK14" s="26"/>
      <c r="KZL14" s="26"/>
      <c r="KZS14" s="26"/>
      <c r="KZT14" s="26"/>
      <c r="LAA14" s="26"/>
      <c r="LAB14" s="26"/>
      <c r="LAI14" s="26"/>
      <c r="LAJ14" s="26"/>
      <c r="LAQ14" s="26"/>
      <c r="LAR14" s="26"/>
      <c r="LAY14" s="26"/>
      <c r="LAZ14" s="26"/>
      <c r="LBG14" s="26"/>
      <c r="LBH14" s="26"/>
      <c r="LBO14" s="26"/>
      <c r="LBP14" s="26"/>
      <c r="LBW14" s="26"/>
      <c r="LBX14" s="26"/>
      <c r="LCE14" s="26"/>
      <c r="LCF14" s="26"/>
      <c r="LCM14" s="26"/>
      <c r="LCN14" s="26"/>
      <c r="LCU14" s="26"/>
      <c r="LCV14" s="26"/>
      <c r="LDC14" s="26"/>
      <c r="LDD14" s="26"/>
      <c r="LDK14" s="26"/>
      <c r="LDL14" s="26"/>
      <c r="LDS14" s="26"/>
      <c r="LDT14" s="26"/>
      <c r="LEA14" s="26"/>
      <c r="LEB14" s="26"/>
      <c r="LEI14" s="26"/>
      <c r="LEJ14" s="26"/>
      <c r="LEQ14" s="26"/>
      <c r="LER14" s="26"/>
      <c r="LEY14" s="26"/>
      <c r="LEZ14" s="26"/>
      <c r="LFG14" s="26"/>
      <c r="LFH14" s="26"/>
      <c r="LFO14" s="26"/>
      <c r="LFP14" s="26"/>
      <c r="LFW14" s="26"/>
      <c r="LFX14" s="26"/>
      <c r="LGE14" s="26"/>
      <c r="LGF14" s="26"/>
      <c r="LGM14" s="26"/>
      <c r="LGN14" s="26"/>
      <c r="LGU14" s="26"/>
      <c r="LGV14" s="26"/>
      <c r="LHC14" s="26"/>
      <c r="LHD14" s="26"/>
      <c r="LHK14" s="26"/>
      <c r="LHL14" s="26"/>
      <c r="LHS14" s="26"/>
      <c r="LHT14" s="26"/>
      <c r="LIA14" s="26"/>
      <c r="LIB14" s="26"/>
      <c r="LII14" s="26"/>
      <c r="LIJ14" s="26"/>
      <c r="LIQ14" s="26"/>
      <c r="LIR14" s="26"/>
      <c r="LIY14" s="26"/>
      <c r="LIZ14" s="26"/>
      <c r="LJG14" s="26"/>
      <c r="LJH14" s="26"/>
      <c r="LJO14" s="26"/>
      <c r="LJP14" s="26"/>
      <c r="LJW14" s="26"/>
      <c r="LJX14" s="26"/>
      <c r="LKE14" s="26"/>
      <c r="LKF14" s="26"/>
      <c r="LKM14" s="26"/>
      <c r="LKN14" s="26"/>
      <c r="LKU14" s="26"/>
      <c r="LKV14" s="26"/>
      <c r="LLC14" s="26"/>
      <c r="LLD14" s="26"/>
      <c r="LLK14" s="26"/>
      <c r="LLL14" s="26"/>
      <c r="LLS14" s="26"/>
      <c r="LLT14" s="26"/>
      <c r="LMA14" s="26"/>
      <c r="LMB14" s="26"/>
      <c r="LMI14" s="26"/>
      <c r="LMJ14" s="26"/>
      <c r="LMQ14" s="26"/>
      <c r="LMR14" s="26"/>
      <c r="LMY14" s="26"/>
      <c r="LMZ14" s="26"/>
      <c r="LNG14" s="26"/>
      <c r="LNH14" s="26"/>
      <c r="LNO14" s="26"/>
      <c r="LNP14" s="26"/>
      <c r="LNW14" s="26"/>
      <c r="LNX14" s="26"/>
      <c r="LOE14" s="26"/>
      <c r="LOF14" s="26"/>
      <c r="LOM14" s="26"/>
      <c r="LON14" s="26"/>
      <c r="LOU14" s="26"/>
      <c r="LOV14" s="26"/>
      <c r="LPC14" s="26"/>
      <c r="LPD14" s="26"/>
      <c r="LPK14" s="26"/>
      <c r="LPL14" s="26"/>
      <c r="LPS14" s="26"/>
      <c r="LPT14" s="26"/>
      <c r="LQA14" s="26"/>
      <c r="LQB14" s="26"/>
      <c r="LQI14" s="26"/>
      <c r="LQJ14" s="26"/>
      <c r="LQQ14" s="26"/>
      <c r="LQR14" s="26"/>
      <c r="LQY14" s="26"/>
      <c r="LQZ14" s="26"/>
      <c r="LRG14" s="26"/>
      <c r="LRH14" s="26"/>
      <c r="LRO14" s="26"/>
      <c r="LRP14" s="26"/>
      <c r="LRW14" s="26"/>
      <c r="LRX14" s="26"/>
      <c r="LSE14" s="26"/>
      <c r="LSF14" s="26"/>
      <c r="LSM14" s="26"/>
      <c r="LSN14" s="26"/>
      <c r="LSU14" s="26"/>
      <c r="LSV14" s="26"/>
      <c r="LTC14" s="26"/>
      <c r="LTD14" s="26"/>
      <c r="LTK14" s="26"/>
      <c r="LTL14" s="26"/>
      <c r="LTS14" s="26"/>
      <c r="LTT14" s="26"/>
      <c r="LUA14" s="26"/>
      <c r="LUB14" s="26"/>
      <c r="LUI14" s="26"/>
      <c r="LUJ14" s="26"/>
      <c r="LUQ14" s="26"/>
      <c r="LUR14" s="26"/>
      <c r="LUY14" s="26"/>
      <c r="LUZ14" s="26"/>
      <c r="LVG14" s="26"/>
      <c r="LVH14" s="26"/>
      <c r="LVO14" s="26"/>
      <c r="LVP14" s="26"/>
      <c r="LVW14" s="26"/>
      <c r="LVX14" s="26"/>
      <c r="LWE14" s="26"/>
      <c r="LWF14" s="26"/>
      <c r="LWM14" s="26"/>
      <c r="LWN14" s="26"/>
      <c r="LWU14" s="26"/>
      <c r="LWV14" s="26"/>
      <c r="LXC14" s="26"/>
      <c r="LXD14" s="26"/>
      <c r="LXK14" s="26"/>
      <c r="LXL14" s="26"/>
      <c r="LXS14" s="26"/>
      <c r="LXT14" s="26"/>
      <c r="LYA14" s="26"/>
      <c r="LYB14" s="26"/>
      <c r="LYI14" s="26"/>
      <c r="LYJ14" s="26"/>
      <c r="LYQ14" s="26"/>
      <c r="LYR14" s="26"/>
      <c r="LYY14" s="26"/>
      <c r="LYZ14" s="26"/>
      <c r="LZG14" s="26"/>
      <c r="LZH14" s="26"/>
      <c r="LZO14" s="26"/>
      <c r="LZP14" s="26"/>
      <c r="LZW14" s="26"/>
      <c r="LZX14" s="26"/>
      <c r="MAE14" s="26"/>
      <c r="MAF14" s="26"/>
      <c r="MAM14" s="26"/>
      <c r="MAN14" s="26"/>
      <c r="MAU14" s="26"/>
      <c r="MAV14" s="26"/>
      <c r="MBC14" s="26"/>
      <c r="MBD14" s="26"/>
      <c r="MBK14" s="26"/>
      <c r="MBL14" s="26"/>
      <c r="MBS14" s="26"/>
      <c r="MBT14" s="26"/>
      <c r="MCA14" s="26"/>
      <c r="MCB14" s="26"/>
      <c r="MCI14" s="26"/>
      <c r="MCJ14" s="26"/>
      <c r="MCQ14" s="26"/>
      <c r="MCR14" s="26"/>
      <c r="MCY14" s="26"/>
      <c r="MCZ14" s="26"/>
      <c r="MDG14" s="26"/>
      <c r="MDH14" s="26"/>
      <c r="MDO14" s="26"/>
      <c r="MDP14" s="26"/>
      <c r="MDW14" s="26"/>
      <c r="MDX14" s="26"/>
      <c r="MEE14" s="26"/>
      <c r="MEF14" s="26"/>
      <c r="MEM14" s="26"/>
      <c r="MEN14" s="26"/>
      <c r="MEU14" s="26"/>
      <c r="MEV14" s="26"/>
      <c r="MFC14" s="26"/>
      <c r="MFD14" s="26"/>
      <c r="MFK14" s="26"/>
      <c r="MFL14" s="26"/>
      <c r="MFS14" s="26"/>
      <c r="MFT14" s="26"/>
      <c r="MGA14" s="26"/>
      <c r="MGB14" s="26"/>
      <c r="MGI14" s="26"/>
      <c r="MGJ14" s="26"/>
      <c r="MGQ14" s="26"/>
      <c r="MGR14" s="26"/>
      <c r="MGY14" s="26"/>
      <c r="MGZ14" s="26"/>
      <c r="MHG14" s="26"/>
      <c r="MHH14" s="26"/>
      <c r="MHO14" s="26"/>
      <c r="MHP14" s="26"/>
      <c r="MHW14" s="26"/>
      <c r="MHX14" s="26"/>
      <c r="MIE14" s="26"/>
      <c r="MIF14" s="26"/>
      <c r="MIM14" s="26"/>
      <c r="MIN14" s="26"/>
      <c r="MIU14" s="26"/>
      <c r="MIV14" s="26"/>
      <c r="MJC14" s="26"/>
      <c r="MJD14" s="26"/>
      <c r="MJK14" s="26"/>
      <c r="MJL14" s="26"/>
      <c r="MJS14" s="26"/>
      <c r="MJT14" s="26"/>
      <c r="MKA14" s="26"/>
      <c r="MKB14" s="26"/>
      <c r="MKI14" s="26"/>
      <c r="MKJ14" s="26"/>
      <c r="MKQ14" s="26"/>
      <c r="MKR14" s="26"/>
      <c r="MKY14" s="26"/>
      <c r="MKZ14" s="26"/>
      <c r="MLG14" s="26"/>
      <c r="MLH14" s="26"/>
      <c r="MLO14" s="26"/>
      <c r="MLP14" s="26"/>
      <c r="MLW14" s="26"/>
      <c r="MLX14" s="26"/>
      <c r="MME14" s="26"/>
      <c r="MMF14" s="26"/>
      <c r="MMM14" s="26"/>
      <c r="MMN14" s="26"/>
      <c r="MMU14" s="26"/>
      <c r="MMV14" s="26"/>
      <c r="MNC14" s="26"/>
      <c r="MND14" s="26"/>
      <c r="MNK14" s="26"/>
      <c r="MNL14" s="26"/>
      <c r="MNS14" s="26"/>
      <c r="MNT14" s="26"/>
      <c r="MOA14" s="26"/>
      <c r="MOB14" s="26"/>
      <c r="MOI14" s="26"/>
      <c r="MOJ14" s="26"/>
      <c r="MOQ14" s="26"/>
      <c r="MOR14" s="26"/>
      <c r="MOY14" s="26"/>
      <c r="MOZ14" s="26"/>
      <c r="MPG14" s="26"/>
      <c r="MPH14" s="26"/>
      <c r="MPO14" s="26"/>
      <c r="MPP14" s="26"/>
      <c r="MPW14" s="26"/>
      <c r="MPX14" s="26"/>
      <c r="MQE14" s="26"/>
      <c r="MQF14" s="26"/>
      <c r="MQM14" s="26"/>
      <c r="MQN14" s="26"/>
      <c r="MQU14" s="26"/>
      <c r="MQV14" s="26"/>
      <c r="MRC14" s="26"/>
      <c r="MRD14" s="26"/>
      <c r="MRK14" s="26"/>
      <c r="MRL14" s="26"/>
      <c r="MRS14" s="26"/>
      <c r="MRT14" s="26"/>
      <c r="MSA14" s="26"/>
      <c r="MSB14" s="26"/>
      <c r="MSI14" s="26"/>
      <c r="MSJ14" s="26"/>
      <c r="MSQ14" s="26"/>
      <c r="MSR14" s="26"/>
      <c r="MSY14" s="26"/>
      <c r="MSZ14" s="26"/>
      <c r="MTG14" s="26"/>
      <c r="MTH14" s="26"/>
      <c r="MTO14" s="26"/>
      <c r="MTP14" s="26"/>
      <c r="MTW14" s="26"/>
      <c r="MTX14" s="26"/>
      <c r="MUE14" s="26"/>
      <c r="MUF14" s="26"/>
      <c r="MUM14" s="26"/>
      <c r="MUN14" s="26"/>
      <c r="MUU14" s="26"/>
      <c r="MUV14" s="26"/>
      <c r="MVC14" s="26"/>
      <c r="MVD14" s="26"/>
      <c r="MVK14" s="26"/>
      <c r="MVL14" s="26"/>
      <c r="MVS14" s="26"/>
      <c r="MVT14" s="26"/>
      <c r="MWA14" s="26"/>
      <c r="MWB14" s="26"/>
      <c r="MWI14" s="26"/>
      <c r="MWJ14" s="26"/>
      <c r="MWQ14" s="26"/>
      <c r="MWR14" s="26"/>
      <c r="MWY14" s="26"/>
      <c r="MWZ14" s="26"/>
      <c r="MXG14" s="26"/>
      <c r="MXH14" s="26"/>
      <c r="MXO14" s="26"/>
      <c r="MXP14" s="26"/>
      <c r="MXW14" s="26"/>
      <c r="MXX14" s="26"/>
      <c r="MYE14" s="26"/>
      <c r="MYF14" s="26"/>
      <c r="MYM14" s="26"/>
      <c r="MYN14" s="26"/>
      <c r="MYU14" s="26"/>
      <c r="MYV14" s="26"/>
      <c r="MZC14" s="26"/>
      <c r="MZD14" s="26"/>
      <c r="MZK14" s="26"/>
      <c r="MZL14" s="26"/>
      <c r="MZS14" s="26"/>
      <c r="MZT14" s="26"/>
      <c r="NAA14" s="26"/>
      <c r="NAB14" s="26"/>
      <c r="NAI14" s="26"/>
      <c r="NAJ14" s="26"/>
      <c r="NAQ14" s="26"/>
      <c r="NAR14" s="26"/>
      <c r="NAY14" s="26"/>
      <c r="NAZ14" s="26"/>
      <c r="NBG14" s="26"/>
      <c r="NBH14" s="26"/>
      <c r="NBO14" s="26"/>
      <c r="NBP14" s="26"/>
      <c r="NBW14" s="26"/>
      <c r="NBX14" s="26"/>
      <c r="NCE14" s="26"/>
      <c r="NCF14" s="26"/>
      <c r="NCM14" s="26"/>
      <c r="NCN14" s="26"/>
      <c r="NCU14" s="26"/>
      <c r="NCV14" s="26"/>
      <c r="NDC14" s="26"/>
      <c r="NDD14" s="26"/>
      <c r="NDK14" s="26"/>
      <c r="NDL14" s="26"/>
      <c r="NDS14" s="26"/>
      <c r="NDT14" s="26"/>
      <c r="NEA14" s="26"/>
      <c r="NEB14" s="26"/>
      <c r="NEI14" s="26"/>
      <c r="NEJ14" s="26"/>
      <c r="NEQ14" s="26"/>
      <c r="NER14" s="26"/>
      <c r="NEY14" s="26"/>
      <c r="NEZ14" s="26"/>
      <c r="NFG14" s="26"/>
      <c r="NFH14" s="26"/>
      <c r="NFO14" s="26"/>
      <c r="NFP14" s="26"/>
      <c r="NFW14" s="26"/>
      <c r="NFX14" s="26"/>
      <c r="NGE14" s="26"/>
      <c r="NGF14" s="26"/>
      <c r="NGM14" s="26"/>
      <c r="NGN14" s="26"/>
      <c r="NGU14" s="26"/>
      <c r="NGV14" s="26"/>
      <c r="NHC14" s="26"/>
      <c r="NHD14" s="26"/>
      <c r="NHK14" s="26"/>
      <c r="NHL14" s="26"/>
      <c r="NHS14" s="26"/>
      <c r="NHT14" s="26"/>
      <c r="NIA14" s="26"/>
      <c r="NIB14" s="26"/>
      <c r="NII14" s="26"/>
      <c r="NIJ14" s="26"/>
      <c r="NIQ14" s="26"/>
      <c r="NIR14" s="26"/>
      <c r="NIY14" s="26"/>
      <c r="NIZ14" s="26"/>
      <c r="NJG14" s="26"/>
      <c r="NJH14" s="26"/>
      <c r="NJO14" s="26"/>
      <c r="NJP14" s="26"/>
      <c r="NJW14" s="26"/>
      <c r="NJX14" s="26"/>
      <c r="NKE14" s="26"/>
      <c r="NKF14" s="26"/>
      <c r="NKM14" s="26"/>
      <c r="NKN14" s="26"/>
      <c r="NKU14" s="26"/>
      <c r="NKV14" s="26"/>
      <c r="NLC14" s="26"/>
      <c r="NLD14" s="26"/>
      <c r="NLK14" s="26"/>
      <c r="NLL14" s="26"/>
      <c r="NLS14" s="26"/>
      <c r="NLT14" s="26"/>
      <c r="NMA14" s="26"/>
      <c r="NMB14" s="26"/>
      <c r="NMI14" s="26"/>
      <c r="NMJ14" s="26"/>
      <c r="NMQ14" s="26"/>
      <c r="NMR14" s="26"/>
      <c r="NMY14" s="26"/>
      <c r="NMZ14" s="26"/>
      <c r="NNG14" s="26"/>
      <c r="NNH14" s="26"/>
      <c r="NNO14" s="26"/>
      <c r="NNP14" s="26"/>
      <c r="NNW14" s="26"/>
      <c r="NNX14" s="26"/>
      <c r="NOE14" s="26"/>
      <c r="NOF14" s="26"/>
      <c r="NOM14" s="26"/>
      <c r="NON14" s="26"/>
      <c r="NOU14" s="26"/>
      <c r="NOV14" s="26"/>
      <c r="NPC14" s="26"/>
      <c r="NPD14" s="26"/>
      <c r="NPK14" s="26"/>
      <c r="NPL14" s="26"/>
      <c r="NPS14" s="26"/>
      <c r="NPT14" s="26"/>
      <c r="NQA14" s="26"/>
      <c r="NQB14" s="26"/>
      <c r="NQI14" s="26"/>
      <c r="NQJ14" s="26"/>
      <c r="NQQ14" s="26"/>
      <c r="NQR14" s="26"/>
      <c r="NQY14" s="26"/>
      <c r="NQZ14" s="26"/>
      <c r="NRG14" s="26"/>
      <c r="NRH14" s="26"/>
      <c r="NRO14" s="26"/>
      <c r="NRP14" s="26"/>
      <c r="NRW14" s="26"/>
      <c r="NRX14" s="26"/>
      <c r="NSE14" s="26"/>
      <c r="NSF14" s="26"/>
      <c r="NSM14" s="26"/>
      <c r="NSN14" s="26"/>
      <c r="NSU14" s="26"/>
      <c r="NSV14" s="26"/>
      <c r="NTC14" s="26"/>
      <c r="NTD14" s="26"/>
      <c r="NTK14" s="26"/>
      <c r="NTL14" s="26"/>
      <c r="NTS14" s="26"/>
      <c r="NTT14" s="26"/>
      <c r="NUA14" s="26"/>
      <c r="NUB14" s="26"/>
      <c r="NUI14" s="26"/>
      <c r="NUJ14" s="26"/>
      <c r="NUQ14" s="26"/>
      <c r="NUR14" s="26"/>
      <c r="NUY14" s="26"/>
      <c r="NUZ14" s="26"/>
      <c r="NVG14" s="26"/>
      <c r="NVH14" s="26"/>
      <c r="NVO14" s="26"/>
      <c r="NVP14" s="26"/>
      <c r="NVW14" s="26"/>
      <c r="NVX14" s="26"/>
      <c r="NWE14" s="26"/>
      <c r="NWF14" s="26"/>
      <c r="NWM14" s="26"/>
      <c r="NWN14" s="26"/>
      <c r="NWU14" s="26"/>
      <c r="NWV14" s="26"/>
      <c r="NXC14" s="26"/>
      <c r="NXD14" s="26"/>
      <c r="NXK14" s="26"/>
      <c r="NXL14" s="26"/>
      <c r="NXS14" s="26"/>
      <c r="NXT14" s="26"/>
      <c r="NYA14" s="26"/>
      <c r="NYB14" s="26"/>
      <c r="NYI14" s="26"/>
      <c r="NYJ14" s="26"/>
      <c r="NYQ14" s="26"/>
      <c r="NYR14" s="26"/>
      <c r="NYY14" s="26"/>
      <c r="NYZ14" s="26"/>
      <c r="NZG14" s="26"/>
      <c r="NZH14" s="26"/>
      <c r="NZO14" s="26"/>
      <c r="NZP14" s="26"/>
      <c r="NZW14" s="26"/>
      <c r="NZX14" s="26"/>
      <c r="OAE14" s="26"/>
      <c r="OAF14" s="26"/>
      <c r="OAM14" s="26"/>
      <c r="OAN14" s="26"/>
      <c r="OAU14" s="26"/>
      <c r="OAV14" s="26"/>
      <c r="OBC14" s="26"/>
      <c r="OBD14" s="26"/>
      <c r="OBK14" s="26"/>
      <c r="OBL14" s="26"/>
      <c r="OBS14" s="26"/>
      <c r="OBT14" s="26"/>
      <c r="OCA14" s="26"/>
      <c r="OCB14" s="26"/>
      <c r="OCI14" s="26"/>
      <c r="OCJ14" s="26"/>
      <c r="OCQ14" s="26"/>
      <c r="OCR14" s="26"/>
      <c r="OCY14" s="26"/>
      <c r="OCZ14" s="26"/>
      <c r="ODG14" s="26"/>
      <c r="ODH14" s="26"/>
      <c r="ODO14" s="26"/>
      <c r="ODP14" s="26"/>
      <c r="ODW14" s="26"/>
      <c r="ODX14" s="26"/>
      <c r="OEE14" s="26"/>
      <c r="OEF14" s="26"/>
      <c r="OEM14" s="26"/>
      <c r="OEN14" s="26"/>
      <c r="OEU14" s="26"/>
      <c r="OEV14" s="26"/>
      <c r="OFC14" s="26"/>
      <c r="OFD14" s="26"/>
      <c r="OFK14" s="26"/>
      <c r="OFL14" s="26"/>
      <c r="OFS14" s="26"/>
      <c r="OFT14" s="26"/>
      <c r="OGA14" s="26"/>
      <c r="OGB14" s="26"/>
      <c r="OGI14" s="26"/>
      <c r="OGJ14" s="26"/>
      <c r="OGQ14" s="26"/>
      <c r="OGR14" s="26"/>
      <c r="OGY14" s="26"/>
      <c r="OGZ14" s="26"/>
      <c r="OHG14" s="26"/>
      <c r="OHH14" s="26"/>
      <c r="OHO14" s="26"/>
      <c r="OHP14" s="26"/>
      <c r="OHW14" s="26"/>
      <c r="OHX14" s="26"/>
      <c r="OIE14" s="26"/>
      <c r="OIF14" s="26"/>
      <c r="OIM14" s="26"/>
      <c r="OIN14" s="26"/>
      <c r="OIU14" s="26"/>
      <c r="OIV14" s="26"/>
      <c r="OJC14" s="26"/>
      <c r="OJD14" s="26"/>
      <c r="OJK14" s="26"/>
      <c r="OJL14" s="26"/>
      <c r="OJS14" s="26"/>
      <c r="OJT14" s="26"/>
      <c r="OKA14" s="26"/>
      <c r="OKB14" s="26"/>
      <c r="OKI14" s="26"/>
      <c r="OKJ14" s="26"/>
      <c r="OKQ14" s="26"/>
      <c r="OKR14" s="26"/>
      <c r="OKY14" s="26"/>
      <c r="OKZ14" s="26"/>
      <c r="OLG14" s="26"/>
      <c r="OLH14" s="26"/>
      <c r="OLO14" s="26"/>
      <c r="OLP14" s="26"/>
      <c r="OLW14" s="26"/>
      <c r="OLX14" s="26"/>
      <c r="OME14" s="26"/>
      <c r="OMF14" s="26"/>
      <c r="OMM14" s="26"/>
      <c r="OMN14" s="26"/>
      <c r="OMU14" s="26"/>
      <c r="OMV14" s="26"/>
      <c r="ONC14" s="26"/>
      <c r="OND14" s="26"/>
      <c r="ONK14" s="26"/>
      <c r="ONL14" s="26"/>
      <c r="ONS14" s="26"/>
      <c r="ONT14" s="26"/>
      <c r="OOA14" s="26"/>
      <c r="OOB14" s="26"/>
      <c r="OOI14" s="26"/>
      <c r="OOJ14" s="26"/>
      <c r="OOQ14" s="26"/>
      <c r="OOR14" s="26"/>
      <c r="OOY14" s="26"/>
      <c r="OOZ14" s="26"/>
      <c r="OPG14" s="26"/>
      <c r="OPH14" s="26"/>
      <c r="OPO14" s="26"/>
      <c r="OPP14" s="26"/>
      <c r="OPW14" s="26"/>
      <c r="OPX14" s="26"/>
      <c r="OQE14" s="26"/>
      <c r="OQF14" s="26"/>
      <c r="OQM14" s="26"/>
      <c r="OQN14" s="26"/>
      <c r="OQU14" s="26"/>
      <c r="OQV14" s="26"/>
      <c r="ORC14" s="26"/>
      <c r="ORD14" s="26"/>
      <c r="ORK14" s="26"/>
      <c r="ORL14" s="26"/>
      <c r="ORS14" s="26"/>
      <c r="ORT14" s="26"/>
      <c r="OSA14" s="26"/>
      <c r="OSB14" s="26"/>
      <c r="OSI14" s="26"/>
      <c r="OSJ14" s="26"/>
      <c r="OSQ14" s="26"/>
      <c r="OSR14" s="26"/>
      <c r="OSY14" s="26"/>
      <c r="OSZ14" s="26"/>
      <c r="OTG14" s="26"/>
      <c r="OTH14" s="26"/>
      <c r="OTO14" s="26"/>
      <c r="OTP14" s="26"/>
      <c r="OTW14" s="26"/>
      <c r="OTX14" s="26"/>
      <c r="OUE14" s="26"/>
      <c r="OUF14" s="26"/>
      <c r="OUM14" s="26"/>
      <c r="OUN14" s="26"/>
      <c r="OUU14" s="26"/>
      <c r="OUV14" s="26"/>
      <c r="OVC14" s="26"/>
      <c r="OVD14" s="26"/>
      <c r="OVK14" s="26"/>
      <c r="OVL14" s="26"/>
      <c r="OVS14" s="26"/>
      <c r="OVT14" s="26"/>
      <c r="OWA14" s="26"/>
      <c r="OWB14" s="26"/>
      <c r="OWI14" s="26"/>
      <c r="OWJ14" s="26"/>
      <c r="OWQ14" s="26"/>
      <c r="OWR14" s="26"/>
      <c r="OWY14" s="26"/>
      <c r="OWZ14" s="26"/>
      <c r="OXG14" s="26"/>
      <c r="OXH14" s="26"/>
      <c r="OXO14" s="26"/>
      <c r="OXP14" s="26"/>
      <c r="OXW14" s="26"/>
      <c r="OXX14" s="26"/>
      <c r="OYE14" s="26"/>
      <c r="OYF14" s="26"/>
      <c r="OYM14" s="26"/>
      <c r="OYN14" s="26"/>
      <c r="OYU14" s="26"/>
      <c r="OYV14" s="26"/>
      <c r="OZC14" s="26"/>
      <c r="OZD14" s="26"/>
      <c r="OZK14" s="26"/>
      <c r="OZL14" s="26"/>
      <c r="OZS14" s="26"/>
      <c r="OZT14" s="26"/>
      <c r="PAA14" s="26"/>
      <c r="PAB14" s="26"/>
      <c r="PAI14" s="26"/>
      <c r="PAJ14" s="26"/>
      <c r="PAQ14" s="26"/>
      <c r="PAR14" s="26"/>
      <c r="PAY14" s="26"/>
      <c r="PAZ14" s="26"/>
      <c r="PBG14" s="26"/>
      <c r="PBH14" s="26"/>
      <c r="PBO14" s="26"/>
      <c r="PBP14" s="26"/>
      <c r="PBW14" s="26"/>
      <c r="PBX14" s="26"/>
      <c r="PCE14" s="26"/>
      <c r="PCF14" s="26"/>
      <c r="PCM14" s="26"/>
      <c r="PCN14" s="26"/>
      <c r="PCU14" s="26"/>
      <c r="PCV14" s="26"/>
      <c r="PDC14" s="26"/>
      <c r="PDD14" s="26"/>
      <c r="PDK14" s="26"/>
      <c r="PDL14" s="26"/>
      <c r="PDS14" s="26"/>
      <c r="PDT14" s="26"/>
      <c r="PEA14" s="26"/>
      <c r="PEB14" s="26"/>
      <c r="PEI14" s="26"/>
      <c r="PEJ14" s="26"/>
      <c r="PEQ14" s="26"/>
      <c r="PER14" s="26"/>
      <c r="PEY14" s="26"/>
      <c r="PEZ14" s="26"/>
      <c r="PFG14" s="26"/>
      <c r="PFH14" s="26"/>
      <c r="PFO14" s="26"/>
      <c r="PFP14" s="26"/>
      <c r="PFW14" s="26"/>
      <c r="PFX14" s="26"/>
      <c r="PGE14" s="26"/>
      <c r="PGF14" s="26"/>
      <c r="PGM14" s="26"/>
      <c r="PGN14" s="26"/>
      <c r="PGU14" s="26"/>
      <c r="PGV14" s="26"/>
      <c r="PHC14" s="26"/>
      <c r="PHD14" s="26"/>
      <c r="PHK14" s="26"/>
      <c r="PHL14" s="26"/>
      <c r="PHS14" s="26"/>
      <c r="PHT14" s="26"/>
      <c r="PIA14" s="26"/>
      <c r="PIB14" s="26"/>
      <c r="PII14" s="26"/>
      <c r="PIJ14" s="26"/>
      <c r="PIQ14" s="26"/>
      <c r="PIR14" s="26"/>
      <c r="PIY14" s="26"/>
      <c r="PIZ14" s="26"/>
      <c r="PJG14" s="26"/>
      <c r="PJH14" s="26"/>
      <c r="PJO14" s="26"/>
      <c r="PJP14" s="26"/>
      <c r="PJW14" s="26"/>
      <c r="PJX14" s="26"/>
      <c r="PKE14" s="26"/>
      <c r="PKF14" s="26"/>
      <c r="PKM14" s="26"/>
      <c r="PKN14" s="26"/>
      <c r="PKU14" s="26"/>
      <c r="PKV14" s="26"/>
      <c r="PLC14" s="26"/>
      <c r="PLD14" s="26"/>
      <c r="PLK14" s="26"/>
      <c r="PLL14" s="26"/>
      <c r="PLS14" s="26"/>
      <c r="PLT14" s="26"/>
      <c r="PMA14" s="26"/>
      <c r="PMB14" s="26"/>
      <c r="PMI14" s="26"/>
      <c r="PMJ14" s="26"/>
      <c r="PMQ14" s="26"/>
      <c r="PMR14" s="26"/>
      <c r="PMY14" s="26"/>
      <c r="PMZ14" s="26"/>
      <c r="PNG14" s="26"/>
      <c r="PNH14" s="26"/>
      <c r="PNO14" s="26"/>
      <c r="PNP14" s="26"/>
      <c r="PNW14" s="26"/>
      <c r="PNX14" s="26"/>
      <c r="POE14" s="26"/>
      <c r="POF14" s="26"/>
      <c r="POM14" s="26"/>
      <c r="PON14" s="26"/>
      <c r="POU14" s="26"/>
      <c r="POV14" s="26"/>
      <c r="PPC14" s="26"/>
      <c r="PPD14" s="26"/>
      <c r="PPK14" s="26"/>
      <c r="PPL14" s="26"/>
      <c r="PPS14" s="26"/>
      <c r="PPT14" s="26"/>
      <c r="PQA14" s="26"/>
      <c r="PQB14" s="26"/>
      <c r="PQI14" s="26"/>
      <c r="PQJ14" s="26"/>
      <c r="PQQ14" s="26"/>
      <c r="PQR14" s="26"/>
      <c r="PQY14" s="26"/>
      <c r="PQZ14" s="26"/>
      <c r="PRG14" s="26"/>
      <c r="PRH14" s="26"/>
      <c r="PRO14" s="26"/>
      <c r="PRP14" s="26"/>
      <c r="PRW14" s="26"/>
      <c r="PRX14" s="26"/>
      <c r="PSE14" s="26"/>
      <c r="PSF14" s="26"/>
      <c r="PSM14" s="26"/>
      <c r="PSN14" s="26"/>
      <c r="PSU14" s="26"/>
      <c r="PSV14" s="26"/>
      <c r="PTC14" s="26"/>
      <c r="PTD14" s="26"/>
      <c r="PTK14" s="26"/>
      <c r="PTL14" s="26"/>
      <c r="PTS14" s="26"/>
      <c r="PTT14" s="26"/>
      <c r="PUA14" s="26"/>
      <c r="PUB14" s="26"/>
      <c r="PUI14" s="26"/>
      <c r="PUJ14" s="26"/>
      <c r="PUQ14" s="26"/>
      <c r="PUR14" s="26"/>
      <c r="PUY14" s="26"/>
      <c r="PUZ14" s="26"/>
      <c r="PVG14" s="26"/>
      <c r="PVH14" s="26"/>
      <c r="PVO14" s="26"/>
      <c r="PVP14" s="26"/>
      <c r="PVW14" s="26"/>
      <c r="PVX14" s="26"/>
      <c r="PWE14" s="26"/>
      <c r="PWF14" s="26"/>
      <c r="PWM14" s="26"/>
      <c r="PWN14" s="26"/>
      <c r="PWU14" s="26"/>
      <c r="PWV14" s="26"/>
      <c r="PXC14" s="26"/>
      <c r="PXD14" s="26"/>
      <c r="PXK14" s="26"/>
      <c r="PXL14" s="26"/>
      <c r="PXS14" s="26"/>
      <c r="PXT14" s="26"/>
      <c r="PYA14" s="26"/>
      <c r="PYB14" s="26"/>
      <c r="PYI14" s="26"/>
      <c r="PYJ14" s="26"/>
      <c r="PYQ14" s="26"/>
      <c r="PYR14" s="26"/>
      <c r="PYY14" s="26"/>
      <c r="PYZ14" s="26"/>
      <c r="PZG14" s="26"/>
      <c r="PZH14" s="26"/>
      <c r="PZO14" s="26"/>
      <c r="PZP14" s="26"/>
      <c r="PZW14" s="26"/>
      <c r="PZX14" s="26"/>
      <c r="QAE14" s="26"/>
      <c r="QAF14" s="26"/>
      <c r="QAM14" s="26"/>
      <c r="QAN14" s="26"/>
      <c r="QAU14" s="26"/>
      <c r="QAV14" s="26"/>
      <c r="QBC14" s="26"/>
      <c r="QBD14" s="26"/>
      <c r="QBK14" s="26"/>
      <c r="QBL14" s="26"/>
      <c r="QBS14" s="26"/>
      <c r="QBT14" s="26"/>
      <c r="QCA14" s="26"/>
      <c r="QCB14" s="26"/>
      <c r="QCI14" s="26"/>
      <c r="QCJ14" s="26"/>
      <c r="QCQ14" s="26"/>
      <c r="QCR14" s="26"/>
      <c r="QCY14" s="26"/>
      <c r="QCZ14" s="26"/>
      <c r="QDG14" s="26"/>
      <c r="QDH14" s="26"/>
      <c r="QDO14" s="26"/>
      <c r="QDP14" s="26"/>
      <c r="QDW14" s="26"/>
      <c r="QDX14" s="26"/>
      <c r="QEE14" s="26"/>
      <c r="QEF14" s="26"/>
      <c r="QEM14" s="26"/>
      <c r="QEN14" s="26"/>
      <c r="QEU14" s="26"/>
      <c r="QEV14" s="26"/>
      <c r="QFC14" s="26"/>
      <c r="QFD14" s="26"/>
      <c r="QFK14" s="26"/>
      <c r="QFL14" s="26"/>
      <c r="QFS14" s="26"/>
      <c r="QFT14" s="26"/>
      <c r="QGA14" s="26"/>
      <c r="QGB14" s="26"/>
      <c r="QGI14" s="26"/>
      <c r="QGJ14" s="26"/>
      <c r="QGQ14" s="26"/>
      <c r="QGR14" s="26"/>
      <c r="QGY14" s="26"/>
      <c r="QGZ14" s="26"/>
      <c r="QHG14" s="26"/>
      <c r="QHH14" s="26"/>
      <c r="QHO14" s="26"/>
      <c r="QHP14" s="26"/>
      <c r="QHW14" s="26"/>
      <c r="QHX14" s="26"/>
      <c r="QIE14" s="26"/>
      <c r="QIF14" s="26"/>
      <c r="QIM14" s="26"/>
      <c r="QIN14" s="26"/>
      <c r="QIU14" s="26"/>
      <c r="QIV14" s="26"/>
      <c r="QJC14" s="26"/>
      <c r="QJD14" s="26"/>
      <c r="QJK14" s="26"/>
      <c r="QJL14" s="26"/>
      <c r="QJS14" s="26"/>
      <c r="QJT14" s="26"/>
      <c r="QKA14" s="26"/>
      <c r="QKB14" s="26"/>
      <c r="QKI14" s="26"/>
      <c r="QKJ14" s="26"/>
      <c r="QKQ14" s="26"/>
      <c r="QKR14" s="26"/>
      <c r="QKY14" s="26"/>
      <c r="QKZ14" s="26"/>
      <c r="QLG14" s="26"/>
      <c r="QLH14" s="26"/>
      <c r="QLO14" s="26"/>
      <c r="QLP14" s="26"/>
      <c r="QLW14" s="26"/>
      <c r="QLX14" s="26"/>
      <c r="QME14" s="26"/>
      <c r="QMF14" s="26"/>
      <c r="QMM14" s="26"/>
      <c r="QMN14" s="26"/>
      <c r="QMU14" s="26"/>
      <c r="QMV14" s="26"/>
      <c r="QNC14" s="26"/>
      <c r="QND14" s="26"/>
      <c r="QNK14" s="26"/>
      <c r="QNL14" s="26"/>
      <c r="QNS14" s="26"/>
      <c r="QNT14" s="26"/>
      <c r="QOA14" s="26"/>
      <c r="QOB14" s="26"/>
      <c r="QOI14" s="26"/>
      <c r="QOJ14" s="26"/>
      <c r="QOQ14" s="26"/>
      <c r="QOR14" s="26"/>
      <c r="QOY14" s="26"/>
      <c r="QOZ14" s="26"/>
      <c r="QPG14" s="26"/>
      <c r="QPH14" s="26"/>
      <c r="QPO14" s="26"/>
      <c r="QPP14" s="26"/>
      <c r="QPW14" s="26"/>
      <c r="QPX14" s="26"/>
      <c r="QQE14" s="26"/>
      <c r="QQF14" s="26"/>
      <c r="QQM14" s="26"/>
      <c r="QQN14" s="26"/>
      <c r="QQU14" s="26"/>
      <c r="QQV14" s="26"/>
      <c r="QRC14" s="26"/>
      <c r="QRD14" s="26"/>
      <c r="QRK14" s="26"/>
      <c r="QRL14" s="26"/>
      <c r="QRS14" s="26"/>
      <c r="QRT14" s="26"/>
      <c r="QSA14" s="26"/>
      <c r="QSB14" s="26"/>
      <c r="QSI14" s="26"/>
      <c r="QSJ14" s="26"/>
      <c r="QSQ14" s="26"/>
      <c r="QSR14" s="26"/>
      <c r="QSY14" s="26"/>
      <c r="QSZ14" s="26"/>
      <c r="QTG14" s="26"/>
      <c r="QTH14" s="26"/>
      <c r="QTO14" s="26"/>
      <c r="QTP14" s="26"/>
      <c r="QTW14" s="26"/>
      <c r="QTX14" s="26"/>
      <c r="QUE14" s="26"/>
      <c r="QUF14" s="26"/>
      <c r="QUM14" s="26"/>
      <c r="QUN14" s="26"/>
      <c r="QUU14" s="26"/>
      <c r="QUV14" s="26"/>
      <c r="QVC14" s="26"/>
      <c r="QVD14" s="26"/>
      <c r="QVK14" s="26"/>
      <c r="QVL14" s="26"/>
      <c r="QVS14" s="26"/>
      <c r="QVT14" s="26"/>
      <c r="QWA14" s="26"/>
      <c r="QWB14" s="26"/>
      <c r="QWI14" s="26"/>
      <c r="QWJ14" s="26"/>
      <c r="QWQ14" s="26"/>
      <c r="QWR14" s="26"/>
      <c r="QWY14" s="26"/>
      <c r="QWZ14" s="26"/>
      <c r="QXG14" s="26"/>
      <c r="QXH14" s="26"/>
      <c r="QXO14" s="26"/>
      <c r="QXP14" s="26"/>
      <c r="QXW14" s="26"/>
      <c r="QXX14" s="26"/>
      <c r="QYE14" s="26"/>
      <c r="QYF14" s="26"/>
      <c r="QYM14" s="26"/>
      <c r="QYN14" s="26"/>
      <c r="QYU14" s="26"/>
      <c r="QYV14" s="26"/>
      <c r="QZC14" s="26"/>
      <c r="QZD14" s="26"/>
      <c r="QZK14" s="26"/>
      <c r="QZL14" s="26"/>
      <c r="QZS14" s="26"/>
      <c r="QZT14" s="26"/>
      <c r="RAA14" s="26"/>
      <c r="RAB14" s="26"/>
      <c r="RAI14" s="26"/>
      <c r="RAJ14" s="26"/>
      <c r="RAQ14" s="26"/>
      <c r="RAR14" s="26"/>
      <c r="RAY14" s="26"/>
      <c r="RAZ14" s="26"/>
      <c r="RBG14" s="26"/>
      <c r="RBH14" s="26"/>
      <c r="RBO14" s="26"/>
      <c r="RBP14" s="26"/>
      <c r="RBW14" s="26"/>
      <c r="RBX14" s="26"/>
      <c r="RCE14" s="26"/>
      <c r="RCF14" s="26"/>
      <c r="RCM14" s="26"/>
      <c r="RCN14" s="26"/>
      <c r="RCU14" s="26"/>
      <c r="RCV14" s="26"/>
      <c r="RDC14" s="26"/>
      <c r="RDD14" s="26"/>
      <c r="RDK14" s="26"/>
      <c r="RDL14" s="26"/>
      <c r="RDS14" s="26"/>
      <c r="RDT14" s="26"/>
      <c r="REA14" s="26"/>
      <c r="REB14" s="26"/>
      <c r="REI14" s="26"/>
      <c r="REJ14" s="26"/>
      <c r="REQ14" s="26"/>
      <c r="RER14" s="26"/>
      <c r="REY14" s="26"/>
      <c r="REZ14" s="26"/>
      <c r="RFG14" s="26"/>
      <c r="RFH14" s="26"/>
      <c r="RFO14" s="26"/>
      <c r="RFP14" s="26"/>
      <c r="RFW14" s="26"/>
      <c r="RFX14" s="26"/>
      <c r="RGE14" s="26"/>
      <c r="RGF14" s="26"/>
      <c r="RGM14" s="26"/>
      <c r="RGN14" s="26"/>
      <c r="RGU14" s="26"/>
      <c r="RGV14" s="26"/>
      <c r="RHC14" s="26"/>
      <c r="RHD14" s="26"/>
      <c r="RHK14" s="26"/>
      <c r="RHL14" s="26"/>
      <c r="RHS14" s="26"/>
      <c r="RHT14" s="26"/>
      <c r="RIA14" s="26"/>
      <c r="RIB14" s="26"/>
      <c r="RII14" s="26"/>
      <c r="RIJ14" s="26"/>
      <c r="RIQ14" s="26"/>
      <c r="RIR14" s="26"/>
      <c r="RIY14" s="26"/>
      <c r="RIZ14" s="26"/>
      <c r="RJG14" s="26"/>
      <c r="RJH14" s="26"/>
      <c r="RJO14" s="26"/>
      <c r="RJP14" s="26"/>
      <c r="RJW14" s="26"/>
      <c r="RJX14" s="26"/>
      <c r="RKE14" s="26"/>
      <c r="RKF14" s="26"/>
      <c r="RKM14" s="26"/>
      <c r="RKN14" s="26"/>
      <c r="RKU14" s="26"/>
      <c r="RKV14" s="26"/>
      <c r="RLC14" s="26"/>
      <c r="RLD14" s="26"/>
      <c r="RLK14" s="26"/>
      <c r="RLL14" s="26"/>
      <c r="RLS14" s="26"/>
      <c r="RLT14" s="26"/>
      <c r="RMA14" s="26"/>
      <c r="RMB14" s="26"/>
      <c r="RMI14" s="26"/>
      <c r="RMJ14" s="26"/>
      <c r="RMQ14" s="26"/>
      <c r="RMR14" s="26"/>
      <c r="RMY14" s="26"/>
      <c r="RMZ14" s="26"/>
      <c r="RNG14" s="26"/>
      <c r="RNH14" s="26"/>
      <c r="RNO14" s="26"/>
      <c r="RNP14" s="26"/>
      <c r="RNW14" s="26"/>
      <c r="RNX14" s="26"/>
      <c r="ROE14" s="26"/>
      <c r="ROF14" s="26"/>
      <c r="ROM14" s="26"/>
      <c r="RON14" s="26"/>
      <c r="ROU14" s="26"/>
      <c r="ROV14" s="26"/>
      <c r="RPC14" s="26"/>
      <c r="RPD14" s="26"/>
      <c r="RPK14" s="26"/>
      <c r="RPL14" s="26"/>
      <c r="RPS14" s="26"/>
      <c r="RPT14" s="26"/>
      <c r="RQA14" s="26"/>
      <c r="RQB14" s="26"/>
      <c r="RQI14" s="26"/>
      <c r="RQJ14" s="26"/>
      <c r="RQQ14" s="26"/>
      <c r="RQR14" s="26"/>
      <c r="RQY14" s="26"/>
      <c r="RQZ14" s="26"/>
      <c r="RRG14" s="26"/>
      <c r="RRH14" s="26"/>
      <c r="RRO14" s="26"/>
      <c r="RRP14" s="26"/>
      <c r="RRW14" s="26"/>
      <c r="RRX14" s="26"/>
      <c r="RSE14" s="26"/>
      <c r="RSF14" s="26"/>
      <c r="RSM14" s="26"/>
      <c r="RSN14" s="26"/>
      <c r="RSU14" s="26"/>
      <c r="RSV14" s="26"/>
      <c r="RTC14" s="26"/>
      <c r="RTD14" s="26"/>
      <c r="RTK14" s="26"/>
      <c r="RTL14" s="26"/>
      <c r="RTS14" s="26"/>
      <c r="RTT14" s="26"/>
      <c r="RUA14" s="26"/>
      <c r="RUB14" s="26"/>
      <c r="RUI14" s="26"/>
      <c r="RUJ14" s="26"/>
      <c r="RUQ14" s="26"/>
      <c r="RUR14" s="26"/>
      <c r="RUY14" s="26"/>
      <c r="RUZ14" s="26"/>
      <c r="RVG14" s="26"/>
      <c r="RVH14" s="26"/>
      <c r="RVO14" s="26"/>
      <c r="RVP14" s="26"/>
      <c r="RVW14" s="26"/>
      <c r="RVX14" s="26"/>
      <c r="RWE14" s="26"/>
      <c r="RWF14" s="26"/>
      <c r="RWM14" s="26"/>
      <c r="RWN14" s="26"/>
      <c r="RWU14" s="26"/>
      <c r="RWV14" s="26"/>
      <c r="RXC14" s="26"/>
      <c r="RXD14" s="26"/>
      <c r="RXK14" s="26"/>
      <c r="RXL14" s="26"/>
      <c r="RXS14" s="26"/>
      <c r="RXT14" s="26"/>
      <c r="RYA14" s="26"/>
      <c r="RYB14" s="26"/>
      <c r="RYI14" s="26"/>
      <c r="RYJ14" s="26"/>
      <c r="RYQ14" s="26"/>
      <c r="RYR14" s="26"/>
      <c r="RYY14" s="26"/>
      <c r="RYZ14" s="26"/>
      <c r="RZG14" s="26"/>
      <c r="RZH14" s="26"/>
      <c r="RZO14" s="26"/>
      <c r="RZP14" s="26"/>
      <c r="RZW14" s="26"/>
      <c r="RZX14" s="26"/>
      <c r="SAE14" s="26"/>
      <c r="SAF14" s="26"/>
      <c r="SAM14" s="26"/>
      <c r="SAN14" s="26"/>
      <c r="SAU14" s="26"/>
      <c r="SAV14" s="26"/>
      <c r="SBC14" s="26"/>
      <c r="SBD14" s="26"/>
      <c r="SBK14" s="26"/>
      <c r="SBL14" s="26"/>
      <c r="SBS14" s="26"/>
      <c r="SBT14" s="26"/>
      <c r="SCA14" s="26"/>
      <c r="SCB14" s="26"/>
      <c r="SCI14" s="26"/>
      <c r="SCJ14" s="26"/>
      <c r="SCQ14" s="26"/>
      <c r="SCR14" s="26"/>
      <c r="SCY14" s="26"/>
      <c r="SCZ14" s="26"/>
      <c r="SDG14" s="26"/>
      <c r="SDH14" s="26"/>
      <c r="SDO14" s="26"/>
      <c r="SDP14" s="26"/>
      <c r="SDW14" s="26"/>
      <c r="SDX14" s="26"/>
      <c r="SEE14" s="26"/>
      <c r="SEF14" s="26"/>
      <c r="SEM14" s="26"/>
      <c r="SEN14" s="26"/>
      <c r="SEU14" s="26"/>
      <c r="SEV14" s="26"/>
      <c r="SFC14" s="26"/>
      <c r="SFD14" s="26"/>
      <c r="SFK14" s="26"/>
      <c r="SFL14" s="26"/>
      <c r="SFS14" s="26"/>
      <c r="SFT14" s="26"/>
      <c r="SGA14" s="26"/>
      <c r="SGB14" s="26"/>
      <c r="SGI14" s="26"/>
      <c r="SGJ14" s="26"/>
      <c r="SGQ14" s="26"/>
      <c r="SGR14" s="26"/>
      <c r="SGY14" s="26"/>
      <c r="SGZ14" s="26"/>
      <c r="SHG14" s="26"/>
      <c r="SHH14" s="26"/>
      <c r="SHO14" s="26"/>
      <c r="SHP14" s="26"/>
      <c r="SHW14" s="26"/>
      <c r="SHX14" s="26"/>
      <c r="SIE14" s="26"/>
      <c r="SIF14" s="26"/>
      <c r="SIM14" s="26"/>
      <c r="SIN14" s="26"/>
      <c r="SIU14" s="26"/>
      <c r="SIV14" s="26"/>
      <c r="SJC14" s="26"/>
      <c r="SJD14" s="26"/>
      <c r="SJK14" s="26"/>
      <c r="SJL14" s="26"/>
      <c r="SJS14" s="26"/>
      <c r="SJT14" s="26"/>
      <c r="SKA14" s="26"/>
      <c r="SKB14" s="26"/>
      <c r="SKI14" s="26"/>
      <c r="SKJ14" s="26"/>
      <c r="SKQ14" s="26"/>
      <c r="SKR14" s="26"/>
      <c r="SKY14" s="26"/>
      <c r="SKZ14" s="26"/>
      <c r="SLG14" s="26"/>
      <c r="SLH14" s="26"/>
      <c r="SLO14" s="26"/>
      <c r="SLP14" s="26"/>
      <c r="SLW14" s="26"/>
      <c r="SLX14" s="26"/>
      <c r="SME14" s="26"/>
      <c r="SMF14" s="26"/>
      <c r="SMM14" s="26"/>
      <c r="SMN14" s="26"/>
      <c r="SMU14" s="26"/>
      <c r="SMV14" s="26"/>
      <c r="SNC14" s="26"/>
      <c r="SND14" s="26"/>
      <c r="SNK14" s="26"/>
      <c r="SNL14" s="26"/>
      <c r="SNS14" s="26"/>
      <c r="SNT14" s="26"/>
      <c r="SOA14" s="26"/>
      <c r="SOB14" s="26"/>
      <c r="SOI14" s="26"/>
      <c r="SOJ14" s="26"/>
      <c r="SOQ14" s="26"/>
      <c r="SOR14" s="26"/>
      <c r="SOY14" s="26"/>
      <c r="SOZ14" s="26"/>
      <c r="SPG14" s="26"/>
      <c r="SPH14" s="26"/>
      <c r="SPO14" s="26"/>
      <c r="SPP14" s="26"/>
      <c r="SPW14" s="26"/>
      <c r="SPX14" s="26"/>
      <c r="SQE14" s="26"/>
      <c r="SQF14" s="26"/>
      <c r="SQM14" s="26"/>
      <c r="SQN14" s="26"/>
      <c r="SQU14" s="26"/>
      <c r="SQV14" s="26"/>
      <c r="SRC14" s="26"/>
      <c r="SRD14" s="26"/>
      <c r="SRK14" s="26"/>
      <c r="SRL14" s="26"/>
      <c r="SRS14" s="26"/>
      <c r="SRT14" s="26"/>
      <c r="SSA14" s="26"/>
      <c r="SSB14" s="26"/>
      <c r="SSI14" s="26"/>
      <c r="SSJ14" s="26"/>
      <c r="SSQ14" s="26"/>
      <c r="SSR14" s="26"/>
      <c r="SSY14" s="26"/>
      <c r="SSZ14" s="26"/>
      <c r="STG14" s="26"/>
      <c r="STH14" s="26"/>
      <c r="STO14" s="26"/>
      <c r="STP14" s="26"/>
      <c r="STW14" s="26"/>
      <c r="STX14" s="26"/>
      <c r="SUE14" s="26"/>
      <c r="SUF14" s="26"/>
      <c r="SUM14" s="26"/>
      <c r="SUN14" s="26"/>
      <c r="SUU14" s="26"/>
      <c r="SUV14" s="26"/>
      <c r="SVC14" s="26"/>
      <c r="SVD14" s="26"/>
      <c r="SVK14" s="26"/>
      <c r="SVL14" s="26"/>
      <c r="SVS14" s="26"/>
      <c r="SVT14" s="26"/>
      <c r="SWA14" s="26"/>
      <c r="SWB14" s="26"/>
      <c r="SWI14" s="26"/>
      <c r="SWJ14" s="26"/>
      <c r="SWQ14" s="26"/>
      <c r="SWR14" s="26"/>
      <c r="SWY14" s="26"/>
      <c r="SWZ14" s="26"/>
      <c r="SXG14" s="26"/>
      <c r="SXH14" s="26"/>
      <c r="SXO14" s="26"/>
      <c r="SXP14" s="26"/>
      <c r="SXW14" s="26"/>
      <c r="SXX14" s="26"/>
      <c r="SYE14" s="26"/>
      <c r="SYF14" s="26"/>
      <c r="SYM14" s="26"/>
      <c r="SYN14" s="26"/>
      <c r="SYU14" s="26"/>
      <c r="SYV14" s="26"/>
      <c r="SZC14" s="26"/>
      <c r="SZD14" s="26"/>
      <c r="SZK14" s="26"/>
      <c r="SZL14" s="26"/>
      <c r="SZS14" s="26"/>
      <c r="SZT14" s="26"/>
      <c r="TAA14" s="26"/>
      <c r="TAB14" s="26"/>
      <c r="TAI14" s="26"/>
      <c r="TAJ14" s="26"/>
      <c r="TAQ14" s="26"/>
      <c r="TAR14" s="26"/>
      <c r="TAY14" s="26"/>
      <c r="TAZ14" s="26"/>
      <c r="TBG14" s="26"/>
      <c r="TBH14" s="26"/>
      <c r="TBO14" s="26"/>
      <c r="TBP14" s="26"/>
      <c r="TBW14" s="26"/>
      <c r="TBX14" s="26"/>
      <c r="TCE14" s="26"/>
      <c r="TCF14" s="26"/>
      <c r="TCM14" s="26"/>
      <c r="TCN14" s="26"/>
      <c r="TCU14" s="26"/>
      <c r="TCV14" s="26"/>
      <c r="TDC14" s="26"/>
      <c r="TDD14" s="26"/>
      <c r="TDK14" s="26"/>
      <c r="TDL14" s="26"/>
      <c r="TDS14" s="26"/>
      <c r="TDT14" s="26"/>
      <c r="TEA14" s="26"/>
      <c r="TEB14" s="26"/>
      <c r="TEI14" s="26"/>
      <c r="TEJ14" s="26"/>
      <c r="TEQ14" s="26"/>
      <c r="TER14" s="26"/>
      <c r="TEY14" s="26"/>
      <c r="TEZ14" s="26"/>
      <c r="TFG14" s="26"/>
      <c r="TFH14" s="26"/>
      <c r="TFO14" s="26"/>
      <c r="TFP14" s="26"/>
      <c r="TFW14" s="26"/>
      <c r="TFX14" s="26"/>
      <c r="TGE14" s="26"/>
      <c r="TGF14" s="26"/>
      <c r="TGM14" s="26"/>
      <c r="TGN14" s="26"/>
      <c r="TGU14" s="26"/>
      <c r="TGV14" s="26"/>
      <c r="THC14" s="26"/>
      <c r="THD14" s="26"/>
      <c r="THK14" s="26"/>
      <c r="THL14" s="26"/>
      <c r="THS14" s="26"/>
      <c r="THT14" s="26"/>
      <c r="TIA14" s="26"/>
      <c r="TIB14" s="26"/>
      <c r="TII14" s="26"/>
      <c r="TIJ14" s="26"/>
      <c r="TIQ14" s="26"/>
      <c r="TIR14" s="26"/>
      <c r="TIY14" s="26"/>
      <c r="TIZ14" s="26"/>
      <c r="TJG14" s="26"/>
      <c r="TJH14" s="26"/>
      <c r="TJO14" s="26"/>
      <c r="TJP14" s="26"/>
      <c r="TJW14" s="26"/>
      <c r="TJX14" s="26"/>
      <c r="TKE14" s="26"/>
      <c r="TKF14" s="26"/>
      <c r="TKM14" s="26"/>
      <c r="TKN14" s="26"/>
      <c r="TKU14" s="26"/>
      <c r="TKV14" s="26"/>
      <c r="TLC14" s="26"/>
      <c r="TLD14" s="26"/>
      <c r="TLK14" s="26"/>
      <c r="TLL14" s="26"/>
      <c r="TLS14" s="26"/>
      <c r="TLT14" s="26"/>
      <c r="TMA14" s="26"/>
      <c r="TMB14" s="26"/>
      <c r="TMI14" s="26"/>
      <c r="TMJ14" s="26"/>
      <c r="TMQ14" s="26"/>
      <c r="TMR14" s="26"/>
      <c r="TMY14" s="26"/>
      <c r="TMZ14" s="26"/>
      <c r="TNG14" s="26"/>
      <c r="TNH14" s="26"/>
      <c r="TNO14" s="26"/>
      <c r="TNP14" s="26"/>
      <c r="TNW14" s="26"/>
      <c r="TNX14" s="26"/>
      <c r="TOE14" s="26"/>
      <c r="TOF14" s="26"/>
      <c r="TOM14" s="26"/>
      <c r="TON14" s="26"/>
      <c r="TOU14" s="26"/>
      <c r="TOV14" s="26"/>
      <c r="TPC14" s="26"/>
      <c r="TPD14" s="26"/>
      <c r="TPK14" s="26"/>
      <c r="TPL14" s="26"/>
      <c r="TPS14" s="26"/>
      <c r="TPT14" s="26"/>
      <c r="TQA14" s="26"/>
      <c r="TQB14" s="26"/>
      <c r="TQI14" s="26"/>
      <c r="TQJ14" s="26"/>
      <c r="TQQ14" s="26"/>
      <c r="TQR14" s="26"/>
      <c r="TQY14" s="26"/>
      <c r="TQZ14" s="26"/>
      <c r="TRG14" s="26"/>
      <c r="TRH14" s="26"/>
      <c r="TRO14" s="26"/>
      <c r="TRP14" s="26"/>
      <c r="TRW14" s="26"/>
      <c r="TRX14" s="26"/>
      <c r="TSE14" s="26"/>
      <c r="TSF14" s="26"/>
      <c r="TSM14" s="26"/>
      <c r="TSN14" s="26"/>
      <c r="TSU14" s="26"/>
      <c r="TSV14" s="26"/>
      <c r="TTC14" s="26"/>
      <c r="TTD14" s="26"/>
      <c r="TTK14" s="26"/>
      <c r="TTL14" s="26"/>
      <c r="TTS14" s="26"/>
      <c r="TTT14" s="26"/>
      <c r="TUA14" s="26"/>
      <c r="TUB14" s="26"/>
      <c r="TUI14" s="26"/>
      <c r="TUJ14" s="26"/>
      <c r="TUQ14" s="26"/>
      <c r="TUR14" s="26"/>
      <c r="TUY14" s="26"/>
      <c r="TUZ14" s="26"/>
      <c r="TVG14" s="26"/>
      <c r="TVH14" s="26"/>
      <c r="TVO14" s="26"/>
      <c r="TVP14" s="26"/>
      <c r="TVW14" s="26"/>
      <c r="TVX14" s="26"/>
      <c r="TWE14" s="26"/>
      <c r="TWF14" s="26"/>
      <c r="TWM14" s="26"/>
      <c r="TWN14" s="26"/>
      <c r="TWU14" s="26"/>
      <c r="TWV14" s="26"/>
      <c r="TXC14" s="26"/>
      <c r="TXD14" s="26"/>
      <c r="TXK14" s="26"/>
      <c r="TXL14" s="26"/>
      <c r="TXS14" s="26"/>
      <c r="TXT14" s="26"/>
      <c r="TYA14" s="26"/>
      <c r="TYB14" s="26"/>
      <c r="TYI14" s="26"/>
      <c r="TYJ14" s="26"/>
      <c r="TYQ14" s="26"/>
      <c r="TYR14" s="26"/>
      <c r="TYY14" s="26"/>
      <c r="TYZ14" s="26"/>
      <c r="TZG14" s="26"/>
      <c r="TZH14" s="26"/>
      <c r="TZO14" s="26"/>
      <c r="TZP14" s="26"/>
      <c r="TZW14" s="26"/>
      <c r="TZX14" s="26"/>
      <c r="UAE14" s="26"/>
      <c r="UAF14" s="26"/>
      <c r="UAM14" s="26"/>
      <c r="UAN14" s="26"/>
      <c r="UAU14" s="26"/>
      <c r="UAV14" s="26"/>
      <c r="UBC14" s="26"/>
      <c r="UBD14" s="26"/>
      <c r="UBK14" s="26"/>
      <c r="UBL14" s="26"/>
      <c r="UBS14" s="26"/>
      <c r="UBT14" s="26"/>
      <c r="UCA14" s="26"/>
      <c r="UCB14" s="26"/>
      <c r="UCI14" s="26"/>
      <c r="UCJ14" s="26"/>
      <c r="UCQ14" s="26"/>
      <c r="UCR14" s="26"/>
      <c r="UCY14" s="26"/>
      <c r="UCZ14" s="26"/>
      <c r="UDG14" s="26"/>
      <c r="UDH14" s="26"/>
      <c r="UDO14" s="26"/>
      <c r="UDP14" s="26"/>
      <c r="UDW14" s="26"/>
      <c r="UDX14" s="26"/>
      <c r="UEE14" s="26"/>
      <c r="UEF14" s="26"/>
      <c r="UEM14" s="26"/>
      <c r="UEN14" s="26"/>
      <c r="UEU14" s="26"/>
      <c r="UEV14" s="26"/>
      <c r="UFC14" s="26"/>
      <c r="UFD14" s="26"/>
      <c r="UFK14" s="26"/>
      <c r="UFL14" s="26"/>
      <c r="UFS14" s="26"/>
      <c r="UFT14" s="26"/>
      <c r="UGA14" s="26"/>
      <c r="UGB14" s="26"/>
      <c r="UGI14" s="26"/>
      <c r="UGJ14" s="26"/>
      <c r="UGQ14" s="26"/>
      <c r="UGR14" s="26"/>
      <c r="UGY14" s="26"/>
      <c r="UGZ14" s="26"/>
      <c r="UHG14" s="26"/>
      <c r="UHH14" s="26"/>
      <c r="UHO14" s="26"/>
      <c r="UHP14" s="26"/>
      <c r="UHW14" s="26"/>
      <c r="UHX14" s="26"/>
      <c r="UIE14" s="26"/>
      <c r="UIF14" s="26"/>
      <c r="UIM14" s="26"/>
      <c r="UIN14" s="26"/>
      <c r="UIU14" s="26"/>
      <c r="UIV14" s="26"/>
      <c r="UJC14" s="26"/>
      <c r="UJD14" s="26"/>
      <c r="UJK14" s="26"/>
      <c r="UJL14" s="26"/>
      <c r="UJS14" s="26"/>
      <c r="UJT14" s="26"/>
      <c r="UKA14" s="26"/>
      <c r="UKB14" s="26"/>
      <c r="UKI14" s="26"/>
      <c r="UKJ14" s="26"/>
      <c r="UKQ14" s="26"/>
      <c r="UKR14" s="26"/>
      <c r="UKY14" s="26"/>
      <c r="UKZ14" s="26"/>
      <c r="ULG14" s="26"/>
      <c r="ULH14" s="26"/>
      <c r="ULO14" s="26"/>
      <c r="ULP14" s="26"/>
      <c r="ULW14" s="26"/>
      <c r="ULX14" s="26"/>
      <c r="UME14" s="26"/>
      <c r="UMF14" s="26"/>
      <c r="UMM14" s="26"/>
      <c r="UMN14" s="26"/>
      <c r="UMU14" s="26"/>
      <c r="UMV14" s="26"/>
      <c r="UNC14" s="26"/>
      <c r="UND14" s="26"/>
      <c r="UNK14" s="26"/>
      <c r="UNL14" s="26"/>
      <c r="UNS14" s="26"/>
      <c r="UNT14" s="26"/>
      <c r="UOA14" s="26"/>
      <c r="UOB14" s="26"/>
      <c r="UOI14" s="26"/>
      <c r="UOJ14" s="26"/>
      <c r="UOQ14" s="26"/>
      <c r="UOR14" s="26"/>
      <c r="UOY14" s="26"/>
      <c r="UOZ14" s="26"/>
      <c r="UPG14" s="26"/>
      <c r="UPH14" s="26"/>
      <c r="UPO14" s="26"/>
      <c r="UPP14" s="26"/>
      <c r="UPW14" s="26"/>
      <c r="UPX14" s="26"/>
      <c r="UQE14" s="26"/>
      <c r="UQF14" s="26"/>
      <c r="UQM14" s="26"/>
      <c r="UQN14" s="26"/>
      <c r="UQU14" s="26"/>
      <c r="UQV14" s="26"/>
      <c r="URC14" s="26"/>
      <c r="URD14" s="26"/>
      <c r="URK14" s="26"/>
      <c r="URL14" s="26"/>
      <c r="URS14" s="26"/>
      <c r="URT14" s="26"/>
      <c r="USA14" s="26"/>
      <c r="USB14" s="26"/>
      <c r="USI14" s="26"/>
      <c r="USJ14" s="26"/>
      <c r="USQ14" s="26"/>
      <c r="USR14" s="26"/>
      <c r="USY14" s="26"/>
      <c r="USZ14" s="26"/>
      <c r="UTG14" s="26"/>
      <c r="UTH14" s="26"/>
      <c r="UTO14" s="26"/>
      <c r="UTP14" s="26"/>
      <c r="UTW14" s="26"/>
      <c r="UTX14" s="26"/>
      <c r="UUE14" s="26"/>
      <c r="UUF14" s="26"/>
      <c r="UUM14" s="26"/>
      <c r="UUN14" s="26"/>
      <c r="UUU14" s="26"/>
      <c r="UUV14" s="26"/>
      <c r="UVC14" s="26"/>
      <c r="UVD14" s="26"/>
      <c r="UVK14" s="26"/>
      <c r="UVL14" s="26"/>
      <c r="UVS14" s="26"/>
      <c r="UVT14" s="26"/>
      <c r="UWA14" s="26"/>
      <c r="UWB14" s="26"/>
      <c r="UWI14" s="26"/>
      <c r="UWJ14" s="26"/>
      <c r="UWQ14" s="26"/>
      <c r="UWR14" s="26"/>
      <c r="UWY14" s="26"/>
      <c r="UWZ14" s="26"/>
      <c r="UXG14" s="26"/>
      <c r="UXH14" s="26"/>
      <c r="UXO14" s="26"/>
      <c r="UXP14" s="26"/>
      <c r="UXW14" s="26"/>
      <c r="UXX14" s="26"/>
      <c r="UYE14" s="26"/>
      <c r="UYF14" s="26"/>
      <c r="UYM14" s="26"/>
      <c r="UYN14" s="26"/>
      <c r="UYU14" s="26"/>
      <c r="UYV14" s="26"/>
      <c r="UZC14" s="26"/>
      <c r="UZD14" s="26"/>
      <c r="UZK14" s="26"/>
      <c r="UZL14" s="26"/>
      <c r="UZS14" s="26"/>
      <c r="UZT14" s="26"/>
      <c r="VAA14" s="26"/>
      <c r="VAB14" s="26"/>
      <c r="VAI14" s="26"/>
      <c r="VAJ14" s="26"/>
      <c r="VAQ14" s="26"/>
      <c r="VAR14" s="26"/>
      <c r="VAY14" s="26"/>
      <c r="VAZ14" s="26"/>
      <c r="VBG14" s="26"/>
      <c r="VBH14" s="26"/>
      <c r="VBO14" s="26"/>
      <c r="VBP14" s="26"/>
      <c r="VBW14" s="26"/>
      <c r="VBX14" s="26"/>
      <c r="VCE14" s="26"/>
      <c r="VCF14" s="26"/>
      <c r="VCM14" s="26"/>
      <c r="VCN14" s="26"/>
      <c r="VCU14" s="26"/>
      <c r="VCV14" s="26"/>
      <c r="VDC14" s="26"/>
      <c r="VDD14" s="26"/>
      <c r="VDK14" s="26"/>
      <c r="VDL14" s="26"/>
      <c r="VDS14" s="26"/>
      <c r="VDT14" s="26"/>
      <c r="VEA14" s="26"/>
      <c r="VEB14" s="26"/>
      <c r="VEI14" s="26"/>
      <c r="VEJ14" s="26"/>
      <c r="VEQ14" s="26"/>
      <c r="VER14" s="26"/>
      <c r="VEY14" s="26"/>
      <c r="VEZ14" s="26"/>
      <c r="VFG14" s="26"/>
      <c r="VFH14" s="26"/>
      <c r="VFO14" s="26"/>
      <c r="VFP14" s="26"/>
      <c r="VFW14" s="26"/>
      <c r="VFX14" s="26"/>
      <c r="VGE14" s="26"/>
      <c r="VGF14" s="26"/>
      <c r="VGM14" s="26"/>
      <c r="VGN14" s="26"/>
      <c r="VGU14" s="26"/>
      <c r="VGV14" s="26"/>
      <c r="VHC14" s="26"/>
      <c r="VHD14" s="26"/>
      <c r="VHK14" s="26"/>
      <c r="VHL14" s="26"/>
      <c r="VHS14" s="26"/>
      <c r="VHT14" s="26"/>
      <c r="VIA14" s="26"/>
      <c r="VIB14" s="26"/>
      <c r="VII14" s="26"/>
      <c r="VIJ14" s="26"/>
      <c r="VIQ14" s="26"/>
      <c r="VIR14" s="26"/>
      <c r="VIY14" s="26"/>
      <c r="VIZ14" s="26"/>
      <c r="VJG14" s="26"/>
      <c r="VJH14" s="26"/>
      <c r="VJO14" s="26"/>
      <c r="VJP14" s="26"/>
      <c r="VJW14" s="26"/>
      <c r="VJX14" s="26"/>
      <c r="VKE14" s="26"/>
      <c r="VKF14" s="26"/>
      <c r="VKM14" s="26"/>
      <c r="VKN14" s="26"/>
      <c r="VKU14" s="26"/>
      <c r="VKV14" s="26"/>
      <c r="VLC14" s="26"/>
      <c r="VLD14" s="26"/>
      <c r="VLK14" s="26"/>
      <c r="VLL14" s="26"/>
      <c r="VLS14" s="26"/>
      <c r="VLT14" s="26"/>
      <c r="VMA14" s="26"/>
      <c r="VMB14" s="26"/>
      <c r="VMI14" s="26"/>
      <c r="VMJ14" s="26"/>
      <c r="VMQ14" s="26"/>
      <c r="VMR14" s="26"/>
      <c r="VMY14" s="26"/>
      <c r="VMZ14" s="26"/>
      <c r="VNG14" s="26"/>
      <c r="VNH14" s="26"/>
      <c r="VNO14" s="26"/>
      <c r="VNP14" s="26"/>
      <c r="VNW14" s="26"/>
      <c r="VNX14" s="26"/>
      <c r="VOE14" s="26"/>
      <c r="VOF14" s="26"/>
      <c r="VOM14" s="26"/>
      <c r="VON14" s="26"/>
      <c r="VOU14" s="26"/>
      <c r="VOV14" s="26"/>
      <c r="VPC14" s="26"/>
      <c r="VPD14" s="26"/>
      <c r="VPK14" s="26"/>
      <c r="VPL14" s="26"/>
      <c r="VPS14" s="26"/>
      <c r="VPT14" s="26"/>
      <c r="VQA14" s="26"/>
      <c r="VQB14" s="26"/>
      <c r="VQI14" s="26"/>
      <c r="VQJ14" s="26"/>
      <c r="VQQ14" s="26"/>
      <c r="VQR14" s="26"/>
      <c r="VQY14" s="26"/>
      <c r="VQZ14" s="26"/>
      <c r="VRG14" s="26"/>
      <c r="VRH14" s="26"/>
      <c r="VRO14" s="26"/>
      <c r="VRP14" s="26"/>
      <c r="VRW14" s="26"/>
      <c r="VRX14" s="26"/>
      <c r="VSE14" s="26"/>
      <c r="VSF14" s="26"/>
      <c r="VSM14" s="26"/>
      <c r="VSN14" s="26"/>
      <c r="VSU14" s="26"/>
      <c r="VSV14" s="26"/>
      <c r="VTC14" s="26"/>
      <c r="VTD14" s="26"/>
      <c r="VTK14" s="26"/>
      <c r="VTL14" s="26"/>
      <c r="VTS14" s="26"/>
      <c r="VTT14" s="26"/>
      <c r="VUA14" s="26"/>
      <c r="VUB14" s="26"/>
      <c r="VUI14" s="26"/>
      <c r="VUJ14" s="26"/>
      <c r="VUQ14" s="26"/>
      <c r="VUR14" s="26"/>
      <c r="VUY14" s="26"/>
      <c r="VUZ14" s="26"/>
      <c r="VVG14" s="26"/>
      <c r="VVH14" s="26"/>
      <c r="VVO14" s="26"/>
      <c r="VVP14" s="26"/>
      <c r="VVW14" s="26"/>
      <c r="VVX14" s="26"/>
      <c r="VWE14" s="26"/>
      <c r="VWF14" s="26"/>
      <c r="VWM14" s="26"/>
      <c r="VWN14" s="26"/>
      <c r="VWU14" s="26"/>
      <c r="VWV14" s="26"/>
      <c r="VXC14" s="26"/>
      <c r="VXD14" s="26"/>
      <c r="VXK14" s="26"/>
      <c r="VXL14" s="26"/>
      <c r="VXS14" s="26"/>
      <c r="VXT14" s="26"/>
      <c r="VYA14" s="26"/>
      <c r="VYB14" s="26"/>
      <c r="VYI14" s="26"/>
      <c r="VYJ14" s="26"/>
      <c r="VYQ14" s="26"/>
      <c r="VYR14" s="26"/>
      <c r="VYY14" s="26"/>
      <c r="VYZ14" s="26"/>
      <c r="VZG14" s="26"/>
      <c r="VZH14" s="26"/>
      <c r="VZO14" s="26"/>
      <c r="VZP14" s="26"/>
      <c r="VZW14" s="26"/>
      <c r="VZX14" s="26"/>
      <c r="WAE14" s="26"/>
      <c r="WAF14" s="26"/>
      <c r="WAM14" s="26"/>
      <c r="WAN14" s="26"/>
      <c r="WAU14" s="26"/>
      <c r="WAV14" s="26"/>
      <c r="WBC14" s="26"/>
      <c r="WBD14" s="26"/>
      <c r="WBK14" s="26"/>
      <c r="WBL14" s="26"/>
      <c r="WBS14" s="26"/>
      <c r="WBT14" s="26"/>
      <c r="WCA14" s="26"/>
      <c r="WCB14" s="26"/>
      <c r="WCI14" s="26"/>
      <c r="WCJ14" s="26"/>
      <c r="WCQ14" s="26"/>
      <c r="WCR14" s="26"/>
      <c r="WCY14" s="26"/>
      <c r="WCZ14" s="26"/>
      <c r="WDG14" s="26"/>
      <c r="WDH14" s="26"/>
      <c r="WDO14" s="26"/>
      <c r="WDP14" s="26"/>
      <c r="WDW14" s="26"/>
      <c r="WDX14" s="26"/>
      <c r="WEE14" s="26"/>
      <c r="WEF14" s="26"/>
      <c r="WEM14" s="26"/>
      <c r="WEN14" s="26"/>
      <c r="WEU14" s="26"/>
      <c r="WEV14" s="26"/>
      <c r="WFC14" s="26"/>
      <c r="WFD14" s="26"/>
      <c r="WFK14" s="26"/>
      <c r="WFL14" s="26"/>
      <c r="WFS14" s="26"/>
      <c r="WFT14" s="26"/>
      <c r="WGA14" s="26"/>
      <c r="WGB14" s="26"/>
      <c r="WGI14" s="26"/>
      <c r="WGJ14" s="26"/>
      <c r="WGQ14" s="26"/>
      <c r="WGR14" s="26"/>
      <c r="WGY14" s="26"/>
      <c r="WGZ14" s="26"/>
      <c r="WHG14" s="26"/>
      <c r="WHH14" s="26"/>
      <c r="WHO14" s="26"/>
      <c r="WHP14" s="26"/>
      <c r="WHW14" s="26"/>
      <c r="WHX14" s="26"/>
      <c r="WIE14" s="26"/>
      <c r="WIF14" s="26"/>
      <c r="WIM14" s="26"/>
      <c r="WIN14" s="26"/>
      <c r="WIU14" s="26"/>
      <c r="WIV14" s="26"/>
      <c r="WJC14" s="26"/>
      <c r="WJD14" s="26"/>
      <c r="WJK14" s="26"/>
      <c r="WJL14" s="26"/>
      <c r="WJS14" s="26"/>
      <c r="WJT14" s="26"/>
      <c r="WKA14" s="26"/>
      <c r="WKB14" s="26"/>
      <c r="WKI14" s="26"/>
      <c r="WKJ14" s="26"/>
      <c r="WKQ14" s="26"/>
      <c r="WKR14" s="26"/>
      <c r="WKY14" s="26"/>
      <c r="WKZ14" s="26"/>
      <c r="WLG14" s="26"/>
      <c r="WLH14" s="26"/>
      <c r="WLO14" s="26"/>
      <c r="WLP14" s="26"/>
      <c r="WLW14" s="26"/>
      <c r="WLX14" s="26"/>
      <c r="WME14" s="26"/>
      <c r="WMF14" s="26"/>
      <c r="WMM14" s="26"/>
      <c r="WMN14" s="26"/>
      <c r="WMU14" s="26"/>
      <c r="WMV14" s="26"/>
      <c r="WNC14" s="26"/>
      <c r="WND14" s="26"/>
      <c r="WNK14" s="26"/>
      <c r="WNL14" s="26"/>
      <c r="WNS14" s="26"/>
      <c r="WNT14" s="26"/>
      <c r="WOA14" s="26"/>
      <c r="WOB14" s="26"/>
      <c r="WOI14" s="26"/>
      <c r="WOJ14" s="26"/>
      <c r="WOQ14" s="26"/>
      <c r="WOR14" s="26"/>
      <c r="WOY14" s="26"/>
      <c r="WOZ14" s="26"/>
      <c r="WPG14" s="26"/>
      <c r="WPH14" s="26"/>
      <c r="WPO14" s="26"/>
      <c r="WPP14" s="26"/>
      <c r="WPW14" s="26"/>
      <c r="WPX14" s="26"/>
      <c r="WQE14" s="26"/>
      <c r="WQF14" s="26"/>
      <c r="WQM14" s="26"/>
      <c r="WQN14" s="26"/>
      <c r="WQU14" s="26"/>
      <c r="WQV14" s="26"/>
      <c r="WRC14" s="26"/>
      <c r="WRD14" s="26"/>
      <c r="WRK14" s="26"/>
      <c r="WRL14" s="26"/>
      <c r="WRS14" s="26"/>
      <c r="WRT14" s="26"/>
      <c r="WSA14" s="26"/>
      <c r="WSB14" s="26"/>
      <c r="WSI14" s="26"/>
      <c r="WSJ14" s="26"/>
      <c r="WSQ14" s="26"/>
      <c r="WSR14" s="26"/>
      <c r="WSY14" s="26"/>
      <c r="WSZ14" s="26"/>
      <c r="WTG14" s="26"/>
      <c r="WTH14" s="26"/>
      <c r="WTO14" s="26"/>
      <c r="WTP14" s="26"/>
      <c r="WTW14" s="26"/>
      <c r="WTX14" s="26"/>
      <c r="WUE14" s="26"/>
      <c r="WUF14" s="26"/>
      <c r="WUM14" s="26"/>
      <c r="WUN14" s="26"/>
      <c r="WUU14" s="26"/>
      <c r="WUV14" s="26"/>
      <c r="WVC14" s="26"/>
      <c r="WVD14" s="26"/>
      <c r="WVK14" s="26"/>
      <c r="WVL14" s="26"/>
      <c r="WVS14" s="26"/>
      <c r="WVT14" s="26"/>
      <c r="WWA14" s="26"/>
      <c r="WWB14" s="26"/>
      <c r="WWI14" s="26"/>
      <c r="WWJ14" s="26"/>
      <c r="WWQ14" s="26"/>
      <c r="WWR14" s="26"/>
      <c r="WWY14" s="26"/>
      <c r="WWZ14" s="26"/>
      <c r="WXG14" s="26"/>
      <c r="WXH14" s="26"/>
      <c r="WXO14" s="26"/>
      <c r="WXP14" s="26"/>
      <c r="WXW14" s="26"/>
      <c r="WXX14" s="26"/>
      <c r="WYE14" s="26"/>
      <c r="WYF14" s="26"/>
      <c r="WYM14" s="26"/>
      <c r="WYN14" s="26"/>
      <c r="WYU14" s="26"/>
      <c r="WYV14" s="26"/>
      <c r="WZC14" s="26"/>
      <c r="WZD14" s="26"/>
      <c r="WZK14" s="26"/>
      <c r="WZL14" s="26"/>
      <c r="WZS14" s="26"/>
      <c r="WZT14" s="26"/>
      <c r="XAA14" s="26"/>
      <c r="XAB14" s="26"/>
      <c r="XAI14" s="26"/>
      <c r="XAJ14" s="26"/>
      <c r="XAQ14" s="26"/>
      <c r="XAR14" s="26"/>
      <c r="XAY14" s="26"/>
      <c r="XAZ14" s="26"/>
      <c r="XBG14" s="26"/>
      <c r="XBH14" s="26"/>
      <c r="XBO14" s="26"/>
      <c r="XBP14" s="26"/>
      <c r="XBW14" s="26"/>
      <c r="XBX14" s="26"/>
      <c r="XCE14" s="26"/>
      <c r="XCF14" s="26"/>
      <c r="XCM14" s="26"/>
      <c r="XCN14" s="26"/>
      <c r="XCU14" s="26"/>
      <c r="XCV14" s="26"/>
      <c r="XDC14" s="26"/>
      <c r="XDD14" s="26"/>
      <c r="XDK14" s="26"/>
      <c r="XDL14" s="26"/>
      <c r="XDS14" s="26"/>
      <c r="XDT14" s="26"/>
      <c r="XEA14" s="26"/>
      <c r="XEB14" s="26"/>
      <c r="XEI14" s="26"/>
      <c r="XEJ14" s="26"/>
      <c r="XEQ14" s="26"/>
      <c r="XER14" s="26"/>
    </row>
    <row r="15" spans="1:16378">
      <c r="A15" s="26"/>
      <c r="B15" s="26"/>
      <c r="I15" s="26"/>
      <c r="J15" s="26"/>
      <c r="M15" s="26"/>
      <c r="N15" s="71"/>
      <c r="S15" s="26"/>
      <c r="T15" s="26"/>
      <c r="AA15" s="26"/>
      <c r="AB15" s="26"/>
      <c r="AI15" s="26"/>
      <c r="AJ15" s="26"/>
      <c r="AQ15" s="26"/>
      <c r="AR15" s="26"/>
      <c r="AY15" s="26"/>
      <c r="AZ15" s="26"/>
      <c r="BG15" s="26"/>
      <c r="BH15" s="26"/>
      <c r="BO15" s="26"/>
      <c r="BP15" s="26"/>
      <c r="BW15" s="26"/>
      <c r="BX15" s="26"/>
      <c r="CE15" s="26"/>
      <c r="CF15" s="26"/>
      <c r="CM15" s="26"/>
      <c r="CN15" s="26"/>
      <c r="CU15" s="26"/>
      <c r="CV15" s="26"/>
      <c r="DC15" s="26"/>
      <c r="DD15" s="26"/>
      <c r="DK15" s="26"/>
      <c r="DL15" s="26"/>
      <c r="DS15" s="26"/>
      <c r="DT15" s="26"/>
      <c r="EA15" s="26"/>
      <c r="EB15" s="26"/>
      <c r="EI15" s="26"/>
      <c r="EJ15" s="26"/>
      <c r="EQ15" s="26"/>
      <c r="ER15" s="26"/>
      <c r="EY15" s="26"/>
      <c r="EZ15" s="26"/>
      <c r="FG15" s="26"/>
      <c r="FH15" s="26"/>
      <c r="FO15" s="26"/>
      <c r="FP15" s="26"/>
      <c r="FW15" s="26"/>
      <c r="FX15" s="26"/>
      <c r="GE15" s="26"/>
      <c r="GF15" s="26"/>
      <c r="GM15" s="26"/>
      <c r="GN15" s="26"/>
      <c r="GU15" s="26"/>
      <c r="GV15" s="26"/>
      <c r="HC15" s="26"/>
      <c r="HD15" s="26"/>
      <c r="HK15" s="26"/>
      <c r="HL15" s="26"/>
      <c r="HS15" s="26"/>
      <c r="HT15" s="26"/>
      <c r="IA15" s="26"/>
      <c r="IB15" s="26"/>
      <c r="II15" s="26"/>
      <c r="IJ15" s="26"/>
      <c r="IQ15" s="26"/>
      <c r="IR15" s="26"/>
      <c r="IY15" s="26"/>
      <c r="IZ15" s="26"/>
      <c r="JG15" s="26"/>
      <c r="JH15" s="26"/>
      <c r="JO15" s="26"/>
      <c r="JP15" s="26"/>
      <c r="JW15" s="26"/>
      <c r="JX15" s="26"/>
      <c r="KE15" s="26"/>
      <c r="KF15" s="26"/>
      <c r="KM15" s="26"/>
      <c r="KN15" s="26"/>
      <c r="KU15" s="26"/>
      <c r="KV15" s="26"/>
      <c r="LC15" s="26"/>
      <c r="LD15" s="26"/>
      <c r="LK15" s="26"/>
      <c r="LL15" s="26"/>
      <c r="LS15" s="26"/>
      <c r="LT15" s="26"/>
      <c r="MA15" s="26"/>
      <c r="MB15" s="26"/>
      <c r="MI15" s="26"/>
      <c r="MJ15" s="26"/>
      <c r="MQ15" s="26"/>
      <c r="MR15" s="26"/>
      <c r="MY15" s="26"/>
      <c r="MZ15" s="26"/>
      <c r="NG15" s="26"/>
      <c r="NH15" s="26"/>
      <c r="NO15" s="26"/>
      <c r="NP15" s="26"/>
      <c r="NW15" s="26"/>
      <c r="NX15" s="26"/>
      <c r="OE15" s="26"/>
      <c r="OF15" s="26"/>
      <c r="OM15" s="26"/>
      <c r="ON15" s="26"/>
      <c r="OU15" s="26"/>
      <c r="OV15" s="26"/>
      <c r="PC15" s="26"/>
      <c r="PD15" s="26"/>
      <c r="PK15" s="26"/>
      <c r="PL15" s="26"/>
      <c r="PS15" s="26"/>
      <c r="PT15" s="26"/>
      <c r="QA15" s="26"/>
      <c r="QB15" s="26"/>
      <c r="QI15" s="26"/>
      <c r="QJ15" s="26"/>
      <c r="QQ15" s="26"/>
      <c r="QR15" s="26"/>
      <c r="QY15" s="26"/>
      <c r="QZ15" s="26"/>
      <c r="RG15" s="26"/>
      <c r="RH15" s="26"/>
      <c r="RO15" s="26"/>
      <c r="RP15" s="26"/>
      <c r="RW15" s="26"/>
      <c r="RX15" s="26"/>
      <c r="SE15" s="26"/>
      <c r="SF15" s="26"/>
      <c r="SM15" s="26"/>
      <c r="SN15" s="26"/>
      <c r="SU15" s="26"/>
      <c r="SV15" s="26"/>
      <c r="TC15" s="26"/>
      <c r="TD15" s="26"/>
      <c r="TK15" s="26"/>
      <c r="TL15" s="26"/>
      <c r="TS15" s="26"/>
      <c r="TT15" s="26"/>
      <c r="UA15" s="26"/>
      <c r="UB15" s="26"/>
      <c r="UI15" s="26"/>
      <c r="UJ15" s="26"/>
      <c r="UQ15" s="26"/>
      <c r="UR15" s="26"/>
      <c r="UY15" s="26"/>
      <c r="UZ15" s="26"/>
      <c r="VG15" s="26"/>
      <c r="VH15" s="26"/>
      <c r="VO15" s="26"/>
      <c r="VP15" s="26"/>
      <c r="VW15" s="26"/>
      <c r="VX15" s="26"/>
      <c r="WE15" s="26"/>
      <c r="WF15" s="26"/>
      <c r="WM15" s="26"/>
      <c r="WN15" s="26"/>
      <c r="WU15" s="26"/>
      <c r="WV15" s="26"/>
      <c r="XC15" s="26"/>
      <c r="XD15" s="26"/>
      <c r="XK15" s="26"/>
      <c r="XL15" s="26"/>
      <c r="XS15" s="26"/>
      <c r="XT15" s="26"/>
      <c r="YA15" s="26"/>
      <c r="YB15" s="26"/>
      <c r="YI15" s="26"/>
      <c r="YJ15" s="26"/>
      <c r="YQ15" s="26"/>
      <c r="YR15" s="26"/>
      <c r="YY15" s="26"/>
      <c r="YZ15" s="26"/>
      <c r="ZG15" s="26"/>
      <c r="ZH15" s="26"/>
      <c r="ZO15" s="26"/>
      <c r="ZP15" s="26"/>
      <c r="ZW15" s="26"/>
      <c r="ZX15" s="26"/>
      <c r="AAE15" s="26"/>
      <c r="AAF15" s="26"/>
      <c r="AAM15" s="26"/>
      <c r="AAN15" s="26"/>
      <c r="AAU15" s="26"/>
      <c r="AAV15" s="26"/>
      <c r="ABC15" s="26"/>
      <c r="ABD15" s="26"/>
      <c r="ABK15" s="26"/>
      <c r="ABL15" s="26"/>
      <c r="ABS15" s="26"/>
      <c r="ABT15" s="26"/>
      <c r="ACA15" s="26"/>
      <c r="ACB15" s="26"/>
      <c r="ACI15" s="26"/>
      <c r="ACJ15" s="26"/>
      <c r="ACQ15" s="26"/>
      <c r="ACR15" s="26"/>
      <c r="ACY15" s="26"/>
      <c r="ACZ15" s="26"/>
      <c r="ADG15" s="26"/>
      <c r="ADH15" s="26"/>
      <c r="ADO15" s="26"/>
      <c r="ADP15" s="26"/>
      <c r="ADW15" s="26"/>
      <c r="ADX15" s="26"/>
      <c r="AEE15" s="26"/>
      <c r="AEF15" s="26"/>
      <c r="AEM15" s="26"/>
      <c r="AEN15" s="26"/>
      <c r="AEU15" s="26"/>
      <c r="AEV15" s="26"/>
      <c r="AFC15" s="26"/>
      <c r="AFD15" s="26"/>
      <c r="AFK15" s="26"/>
      <c r="AFL15" s="26"/>
      <c r="AFS15" s="26"/>
      <c r="AFT15" s="26"/>
      <c r="AGA15" s="26"/>
      <c r="AGB15" s="26"/>
      <c r="AGI15" s="26"/>
      <c r="AGJ15" s="26"/>
      <c r="AGQ15" s="26"/>
      <c r="AGR15" s="26"/>
      <c r="AGY15" s="26"/>
      <c r="AGZ15" s="26"/>
      <c r="AHG15" s="26"/>
      <c r="AHH15" s="26"/>
      <c r="AHO15" s="26"/>
      <c r="AHP15" s="26"/>
      <c r="AHW15" s="26"/>
      <c r="AHX15" s="26"/>
      <c r="AIE15" s="26"/>
      <c r="AIF15" s="26"/>
      <c r="AIM15" s="26"/>
      <c r="AIN15" s="26"/>
      <c r="AIU15" s="26"/>
      <c r="AIV15" s="26"/>
      <c r="AJC15" s="26"/>
      <c r="AJD15" s="26"/>
      <c r="AJK15" s="26"/>
      <c r="AJL15" s="26"/>
      <c r="AJS15" s="26"/>
      <c r="AJT15" s="26"/>
      <c r="AKA15" s="26"/>
      <c r="AKB15" s="26"/>
      <c r="AKI15" s="26"/>
      <c r="AKJ15" s="26"/>
      <c r="AKQ15" s="26"/>
      <c r="AKR15" s="26"/>
      <c r="AKY15" s="26"/>
      <c r="AKZ15" s="26"/>
      <c r="ALG15" s="26"/>
      <c r="ALH15" s="26"/>
      <c r="ALO15" s="26"/>
      <c r="ALP15" s="26"/>
      <c r="ALW15" s="26"/>
      <c r="ALX15" s="26"/>
      <c r="AME15" s="26"/>
      <c r="AMF15" s="26"/>
      <c r="AMM15" s="26"/>
      <c r="AMN15" s="26"/>
      <c r="AMU15" s="26"/>
      <c r="AMV15" s="26"/>
      <c r="ANC15" s="26"/>
      <c r="AND15" s="26"/>
      <c r="ANK15" s="26"/>
      <c r="ANL15" s="26"/>
      <c r="ANS15" s="26"/>
      <c r="ANT15" s="26"/>
      <c r="AOA15" s="26"/>
      <c r="AOB15" s="26"/>
      <c r="AOI15" s="26"/>
      <c r="AOJ15" s="26"/>
      <c r="AOQ15" s="26"/>
      <c r="AOR15" s="26"/>
      <c r="AOY15" s="26"/>
      <c r="AOZ15" s="26"/>
      <c r="APG15" s="26"/>
      <c r="APH15" s="26"/>
      <c r="APO15" s="26"/>
      <c r="APP15" s="26"/>
      <c r="APW15" s="26"/>
      <c r="APX15" s="26"/>
      <c r="AQE15" s="26"/>
      <c r="AQF15" s="26"/>
      <c r="AQM15" s="26"/>
      <c r="AQN15" s="26"/>
      <c r="AQU15" s="26"/>
      <c r="AQV15" s="26"/>
      <c r="ARC15" s="26"/>
      <c r="ARD15" s="26"/>
      <c r="ARK15" s="26"/>
      <c r="ARL15" s="26"/>
      <c r="ARS15" s="26"/>
      <c r="ART15" s="26"/>
      <c r="ASA15" s="26"/>
      <c r="ASB15" s="26"/>
      <c r="ASI15" s="26"/>
      <c r="ASJ15" s="26"/>
      <c r="ASQ15" s="26"/>
      <c r="ASR15" s="26"/>
      <c r="ASY15" s="26"/>
      <c r="ASZ15" s="26"/>
      <c r="ATG15" s="26"/>
      <c r="ATH15" s="26"/>
      <c r="ATO15" s="26"/>
      <c r="ATP15" s="26"/>
      <c r="ATW15" s="26"/>
      <c r="ATX15" s="26"/>
      <c r="AUE15" s="26"/>
      <c r="AUF15" s="26"/>
      <c r="AUM15" s="26"/>
      <c r="AUN15" s="26"/>
      <c r="AUU15" s="26"/>
      <c r="AUV15" s="26"/>
      <c r="AVC15" s="26"/>
      <c r="AVD15" s="26"/>
      <c r="AVK15" s="26"/>
      <c r="AVL15" s="26"/>
      <c r="AVS15" s="26"/>
      <c r="AVT15" s="26"/>
      <c r="AWA15" s="26"/>
      <c r="AWB15" s="26"/>
      <c r="AWI15" s="26"/>
      <c r="AWJ15" s="26"/>
      <c r="AWQ15" s="26"/>
      <c r="AWR15" s="26"/>
      <c r="AWY15" s="26"/>
      <c r="AWZ15" s="26"/>
      <c r="AXG15" s="26"/>
      <c r="AXH15" s="26"/>
      <c r="AXO15" s="26"/>
      <c r="AXP15" s="26"/>
      <c r="AXW15" s="26"/>
      <c r="AXX15" s="26"/>
      <c r="AYE15" s="26"/>
      <c r="AYF15" s="26"/>
      <c r="AYM15" s="26"/>
      <c r="AYN15" s="26"/>
      <c r="AYU15" s="26"/>
      <c r="AYV15" s="26"/>
      <c r="AZC15" s="26"/>
      <c r="AZD15" s="26"/>
      <c r="AZK15" s="26"/>
      <c r="AZL15" s="26"/>
      <c r="AZS15" s="26"/>
      <c r="AZT15" s="26"/>
      <c r="BAA15" s="26"/>
      <c r="BAB15" s="26"/>
      <c r="BAI15" s="26"/>
      <c r="BAJ15" s="26"/>
      <c r="BAQ15" s="26"/>
      <c r="BAR15" s="26"/>
      <c r="BAY15" s="26"/>
      <c r="BAZ15" s="26"/>
      <c r="BBG15" s="26"/>
      <c r="BBH15" s="26"/>
      <c r="BBO15" s="26"/>
      <c r="BBP15" s="26"/>
      <c r="BBW15" s="26"/>
      <c r="BBX15" s="26"/>
      <c r="BCE15" s="26"/>
      <c r="BCF15" s="26"/>
      <c r="BCM15" s="26"/>
      <c r="BCN15" s="26"/>
      <c r="BCU15" s="26"/>
      <c r="BCV15" s="26"/>
      <c r="BDC15" s="26"/>
      <c r="BDD15" s="26"/>
      <c r="BDK15" s="26"/>
      <c r="BDL15" s="26"/>
      <c r="BDS15" s="26"/>
      <c r="BDT15" s="26"/>
      <c r="BEA15" s="26"/>
      <c r="BEB15" s="26"/>
      <c r="BEI15" s="26"/>
      <c r="BEJ15" s="26"/>
      <c r="BEQ15" s="26"/>
      <c r="BER15" s="26"/>
      <c r="BEY15" s="26"/>
      <c r="BEZ15" s="26"/>
      <c r="BFG15" s="26"/>
      <c r="BFH15" s="26"/>
      <c r="BFO15" s="26"/>
      <c r="BFP15" s="26"/>
      <c r="BFW15" s="26"/>
      <c r="BFX15" s="26"/>
      <c r="BGE15" s="26"/>
      <c r="BGF15" s="26"/>
      <c r="BGM15" s="26"/>
      <c r="BGN15" s="26"/>
      <c r="BGU15" s="26"/>
      <c r="BGV15" s="26"/>
      <c r="BHC15" s="26"/>
      <c r="BHD15" s="26"/>
      <c r="BHK15" s="26"/>
      <c r="BHL15" s="26"/>
      <c r="BHS15" s="26"/>
      <c r="BHT15" s="26"/>
      <c r="BIA15" s="26"/>
      <c r="BIB15" s="26"/>
      <c r="BII15" s="26"/>
      <c r="BIJ15" s="26"/>
      <c r="BIQ15" s="26"/>
      <c r="BIR15" s="26"/>
      <c r="BIY15" s="26"/>
      <c r="BIZ15" s="26"/>
      <c r="BJG15" s="26"/>
      <c r="BJH15" s="26"/>
      <c r="BJO15" s="26"/>
      <c r="BJP15" s="26"/>
      <c r="BJW15" s="26"/>
      <c r="BJX15" s="26"/>
      <c r="BKE15" s="26"/>
      <c r="BKF15" s="26"/>
      <c r="BKM15" s="26"/>
      <c r="BKN15" s="26"/>
      <c r="BKU15" s="26"/>
      <c r="BKV15" s="26"/>
      <c r="BLC15" s="26"/>
      <c r="BLD15" s="26"/>
      <c r="BLK15" s="26"/>
      <c r="BLL15" s="26"/>
      <c r="BLS15" s="26"/>
      <c r="BLT15" s="26"/>
      <c r="BMA15" s="26"/>
      <c r="BMB15" s="26"/>
      <c r="BMI15" s="26"/>
      <c r="BMJ15" s="26"/>
      <c r="BMQ15" s="26"/>
      <c r="BMR15" s="26"/>
      <c r="BMY15" s="26"/>
      <c r="BMZ15" s="26"/>
      <c r="BNG15" s="26"/>
      <c r="BNH15" s="26"/>
      <c r="BNO15" s="26"/>
      <c r="BNP15" s="26"/>
      <c r="BNW15" s="26"/>
      <c r="BNX15" s="26"/>
      <c r="BOE15" s="26"/>
      <c r="BOF15" s="26"/>
      <c r="BOM15" s="26"/>
      <c r="BON15" s="26"/>
      <c r="BOU15" s="26"/>
      <c r="BOV15" s="26"/>
      <c r="BPC15" s="26"/>
      <c r="BPD15" s="26"/>
      <c r="BPK15" s="26"/>
      <c r="BPL15" s="26"/>
      <c r="BPS15" s="26"/>
      <c r="BPT15" s="26"/>
      <c r="BQA15" s="26"/>
      <c r="BQB15" s="26"/>
      <c r="BQI15" s="26"/>
      <c r="BQJ15" s="26"/>
      <c r="BQQ15" s="26"/>
      <c r="BQR15" s="26"/>
      <c r="BQY15" s="26"/>
      <c r="BQZ15" s="26"/>
      <c r="BRG15" s="26"/>
      <c r="BRH15" s="26"/>
      <c r="BRO15" s="26"/>
      <c r="BRP15" s="26"/>
      <c r="BRW15" s="26"/>
      <c r="BRX15" s="26"/>
      <c r="BSE15" s="26"/>
      <c r="BSF15" s="26"/>
      <c r="BSM15" s="26"/>
      <c r="BSN15" s="26"/>
      <c r="BSU15" s="26"/>
      <c r="BSV15" s="26"/>
      <c r="BTC15" s="26"/>
      <c r="BTD15" s="26"/>
      <c r="BTK15" s="26"/>
      <c r="BTL15" s="26"/>
      <c r="BTS15" s="26"/>
      <c r="BTT15" s="26"/>
      <c r="BUA15" s="26"/>
      <c r="BUB15" s="26"/>
      <c r="BUI15" s="26"/>
      <c r="BUJ15" s="26"/>
      <c r="BUQ15" s="26"/>
      <c r="BUR15" s="26"/>
      <c r="BUY15" s="26"/>
      <c r="BUZ15" s="26"/>
      <c r="BVG15" s="26"/>
      <c r="BVH15" s="26"/>
      <c r="BVO15" s="26"/>
      <c r="BVP15" s="26"/>
      <c r="BVW15" s="26"/>
      <c r="BVX15" s="26"/>
      <c r="BWE15" s="26"/>
      <c r="BWF15" s="26"/>
      <c r="BWM15" s="26"/>
      <c r="BWN15" s="26"/>
      <c r="BWU15" s="26"/>
      <c r="BWV15" s="26"/>
      <c r="BXC15" s="26"/>
      <c r="BXD15" s="26"/>
      <c r="BXK15" s="26"/>
      <c r="BXL15" s="26"/>
      <c r="BXS15" s="26"/>
      <c r="BXT15" s="26"/>
      <c r="BYA15" s="26"/>
      <c r="BYB15" s="26"/>
      <c r="BYI15" s="26"/>
      <c r="BYJ15" s="26"/>
      <c r="BYQ15" s="26"/>
      <c r="BYR15" s="26"/>
      <c r="BYY15" s="26"/>
      <c r="BYZ15" s="26"/>
      <c r="BZG15" s="26"/>
      <c r="BZH15" s="26"/>
      <c r="BZO15" s="26"/>
      <c r="BZP15" s="26"/>
      <c r="BZW15" s="26"/>
      <c r="BZX15" s="26"/>
      <c r="CAE15" s="26"/>
      <c r="CAF15" s="26"/>
      <c r="CAM15" s="26"/>
      <c r="CAN15" s="26"/>
      <c r="CAU15" s="26"/>
      <c r="CAV15" s="26"/>
      <c r="CBC15" s="26"/>
      <c r="CBD15" s="26"/>
      <c r="CBK15" s="26"/>
      <c r="CBL15" s="26"/>
      <c r="CBS15" s="26"/>
      <c r="CBT15" s="26"/>
      <c r="CCA15" s="26"/>
      <c r="CCB15" s="26"/>
      <c r="CCI15" s="26"/>
      <c r="CCJ15" s="26"/>
      <c r="CCQ15" s="26"/>
      <c r="CCR15" s="26"/>
      <c r="CCY15" s="26"/>
      <c r="CCZ15" s="26"/>
      <c r="CDG15" s="26"/>
      <c r="CDH15" s="26"/>
      <c r="CDO15" s="26"/>
      <c r="CDP15" s="26"/>
      <c r="CDW15" s="26"/>
      <c r="CDX15" s="26"/>
      <c r="CEE15" s="26"/>
      <c r="CEF15" s="26"/>
      <c r="CEM15" s="26"/>
      <c r="CEN15" s="26"/>
      <c r="CEU15" s="26"/>
      <c r="CEV15" s="26"/>
      <c r="CFC15" s="26"/>
      <c r="CFD15" s="26"/>
      <c r="CFK15" s="26"/>
      <c r="CFL15" s="26"/>
      <c r="CFS15" s="26"/>
      <c r="CFT15" s="26"/>
      <c r="CGA15" s="26"/>
      <c r="CGB15" s="26"/>
      <c r="CGI15" s="26"/>
      <c r="CGJ15" s="26"/>
      <c r="CGQ15" s="26"/>
      <c r="CGR15" s="26"/>
      <c r="CGY15" s="26"/>
      <c r="CGZ15" s="26"/>
      <c r="CHG15" s="26"/>
      <c r="CHH15" s="26"/>
      <c r="CHO15" s="26"/>
      <c r="CHP15" s="26"/>
      <c r="CHW15" s="26"/>
      <c r="CHX15" s="26"/>
      <c r="CIE15" s="26"/>
      <c r="CIF15" s="26"/>
      <c r="CIM15" s="26"/>
      <c r="CIN15" s="26"/>
      <c r="CIU15" s="26"/>
      <c r="CIV15" s="26"/>
      <c r="CJC15" s="26"/>
      <c r="CJD15" s="26"/>
      <c r="CJK15" s="26"/>
      <c r="CJL15" s="26"/>
      <c r="CJS15" s="26"/>
      <c r="CJT15" s="26"/>
      <c r="CKA15" s="26"/>
      <c r="CKB15" s="26"/>
      <c r="CKI15" s="26"/>
      <c r="CKJ15" s="26"/>
      <c r="CKQ15" s="26"/>
      <c r="CKR15" s="26"/>
      <c r="CKY15" s="26"/>
      <c r="CKZ15" s="26"/>
      <c r="CLG15" s="26"/>
      <c r="CLH15" s="26"/>
      <c r="CLO15" s="26"/>
      <c r="CLP15" s="26"/>
      <c r="CLW15" s="26"/>
      <c r="CLX15" s="26"/>
      <c r="CME15" s="26"/>
      <c r="CMF15" s="26"/>
      <c r="CMM15" s="26"/>
      <c r="CMN15" s="26"/>
      <c r="CMU15" s="26"/>
      <c r="CMV15" s="26"/>
      <c r="CNC15" s="26"/>
      <c r="CND15" s="26"/>
      <c r="CNK15" s="26"/>
      <c r="CNL15" s="26"/>
      <c r="CNS15" s="26"/>
      <c r="CNT15" s="26"/>
      <c r="COA15" s="26"/>
      <c r="COB15" s="26"/>
      <c r="COI15" s="26"/>
      <c r="COJ15" s="26"/>
      <c r="COQ15" s="26"/>
      <c r="COR15" s="26"/>
      <c r="COY15" s="26"/>
      <c r="COZ15" s="26"/>
      <c r="CPG15" s="26"/>
      <c r="CPH15" s="26"/>
      <c r="CPO15" s="26"/>
      <c r="CPP15" s="26"/>
      <c r="CPW15" s="26"/>
      <c r="CPX15" s="26"/>
      <c r="CQE15" s="26"/>
      <c r="CQF15" s="26"/>
      <c r="CQM15" s="26"/>
      <c r="CQN15" s="26"/>
      <c r="CQU15" s="26"/>
      <c r="CQV15" s="26"/>
      <c r="CRC15" s="26"/>
      <c r="CRD15" s="26"/>
      <c r="CRK15" s="26"/>
      <c r="CRL15" s="26"/>
      <c r="CRS15" s="26"/>
      <c r="CRT15" s="26"/>
      <c r="CSA15" s="26"/>
      <c r="CSB15" s="26"/>
      <c r="CSI15" s="26"/>
      <c r="CSJ15" s="26"/>
      <c r="CSQ15" s="26"/>
      <c r="CSR15" s="26"/>
      <c r="CSY15" s="26"/>
      <c r="CSZ15" s="26"/>
      <c r="CTG15" s="26"/>
      <c r="CTH15" s="26"/>
      <c r="CTO15" s="26"/>
      <c r="CTP15" s="26"/>
      <c r="CTW15" s="26"/>
      <c r="CTX15" s="26"/>
      <c r="CUE15" s="26"/>
      <c r="CUF15" s="26"/>
      <c r="CUM15" s="26"/>
      <c r="CUN15" s="26"/>
      <c r="CUU15" s="26"/>
      <c r="CUV15" s="26"/>
      <c r="CVC15" s="26"/>
      <c r="CVD15" s="26"/>
      <c r="CVK15" s="26"/>
      <c r="CVL15" s="26"/>
      <c r="CVS15" s="26"/>
      <c r="CVT15" s="26"/>
      <c r="CWA15" s="26"/>
      <c r="CWB15" s="26"/>
      <c r="CWI15" s="26"/>
      <c r="CWJ15" s="26"/>
      <c r="CWQ15" s="26"/>
      <c r="CWR15" s="26"/>
      <c r="CWY15" s="26"/>
      <c r="CWZ15" s="26"/>
      <c r="CXG15" s="26"/>
      <c r="CXH15" s="26"/>
      <c r="CXO15" s="26"/>
      <c r="CXP15" s="26"/>
      <c r="CXW15" s="26"/>
      <c r="CXX15" s="26"/>
      <c r="CYE15" s="26"/>
      <c r="CYF15" s="26"/>
      <c r="CYM15" s="26"/>
      <c r="CYN15" s="26"/>
      <c r="CYU15" s="26"/>
      <c r="CYV15" s="26"/>
      <c r="CZC15" s="26"/>
      <c r="CZD15" s="26"/>
      <c r="CZK15" s="26"/>
      <c r="CZL15" s="26"/>
      <c r="CZS15" s="26"/>
      <c r="CZT15" s="26"/>
      <c r="DAA15" s="26"/>
      <c r="DAB15" s="26"/>
      <c r="DAI15" s="26"/>
      <c r="DAJ15" s="26"/>
      <c r="DAQ15" s="26"/>
      <c r="DAR15" s="26"/>
      <c r="DAY15" s="26"/>
      <c r="DAZ15" s="26"/>
      <c r="DBG15" s="26"/>
      <c r="DBH15" s="26"/>
      <c r="DBO15" s="26"/>
      <c r="DBP15" s="26"/>
      <c r="DBW15" s="26"/>
      <c r="DBX15" s="26"/>
      <c r="DCE15" s="26"/>
      <c r="DCF15" s="26"/>
      <c r="DCM15" s="26"/>
      <c r="DCN15" s="26"/>
      <c r="DCU15" s="26"/>
      <c r="DCV15" s="26"/>
      <c r="DDC15" s="26"/>
      <c r="DDD15" s="26"/>
      <c r="DDK15" s="26"/>
      <c r="DDL15" s="26"/>
      <c r="DDS15" s="26"/>
      <c r="DDT15" s="26"/>
      <c r="DEA15" s="26"/>
      <c r="DEB15" s="26"/>
      <c r="DEI15" s="26"/>
      <c r="DEJ15" s="26"/>
      <c r="DEQ15" s="26"/>
      <c r="DER15" s="26"/>
      <c r="DEY15" s="26"/>
      <c r="DEZ15" s="26"/>
      <c r="DFG15" s="26"/>
      <c r="DFH15" s="26"/>
      <c r="DFO15" s="26"/>
      <c r="DFP15" s="26"/>
      <c r="DFW15" s="26"/>
      <c r="DFX15" s="26"/>
      <c r="DGE15" s="26"/>
      <c r="DGF15" s="26"/>
      <c r="DGM15" s="26"/>
      <c r="DGN15" s="26"/>
      <c r="DGU15" s="26"/>
      <c r="DGV15" s="26"/>
      <c r="DHC15" s="26"/>
      <c r="DHD15" s="26"/>
      <c r="DHK15" s="26"/>
      <c r="DHL15" s="26"/>
      <c r="DHS15" s="26"/>
      <c r="DHT15" s="26"/>
      <c r="DIA15" s="26"/>
      <c r="DIB15" s="26"/>
      <c r="DII15" s="26"/>
      <c r="DIJ15" s="26"/>
      <c r="DIQ15" s="26"/>
      <c r="DIR15" s="26"/>
      <c r="DIY15" s="26"/>
      <c r="DIZ15" s="26"/>
      <c r="DJG15" s="26"/>
      <c r="DJH15" s="26"/>
      <c r="DJO15" s="26"/>
      <c r="DJP15" s="26"/>
      <c r="DJW15" s="26"/>
      <c r="DJX15" s="26"/>
      <c r="DKE15" s="26"/>
      <c r="DKF15" s="26"/>
      <c r="DKM15" s="26"/>
      <c r="DKN15" s="26"/>
      <c r="DKU15" s="26"/>
      <c r="DKV15" s="26"/>
      <c r="DLC15" s="26"/>
      <c r="DLD15" s="26"/>
      <c r="DLK15" s="26"/>
      <c r="DLL15" s="26"/>
      <c r="DLS15" s="26"/>
      <c r="DLT15" s="26"/>
      <c r="DMA15" s="26"/>
      <c r="DMB15" s="26"/>
      <c r="DMI15" s="26"/>
      <c r="DMJ15" s="26"/>
      <c r="DMQ15" s="26"/>
      <c r="DMR15" s="26"/>
      <c r="DMY15" s="26"/>
      <c r="DMZ15" s="26"/>
      <c r="DNG15" s="26"/>
      <c r="DNH15" s="26"/>
      <c r="DNO15" s="26"/>
      <c r="DNP15" s="26"/>
      <c r="DNW15" s="26"/>
      <c r="DNX15" s="26"/>
      <c r="DOE15" s="26"/>
      <c r="DOF15" s="26"/>
      <c r="DOM15" s="26"/>
      <c r="DON15" s="26"/>
      <c r="DOU15" s="26"/>
      <c r="DOV15" s="26"/>
      <c r="DPC15" s="26"/>
      <c r="DPD15" s="26"/>
      <c r="DPK15" s="26"/>
      <c r="DPL15" s="26"/>
      <c r="DPS15" s="26"/>
      <c r="DPT15" s="26"/>
      <c r="DQA15" s="26"/>
      <c r="DQB15" s="26"/>
      <c r="DQI15" s="26"/>
      <c r="DQJ15" s="26"/>
      <c r="DQQ15" s="26"/>
      <c r="DQR15" s="26"/>
      <c r="DQY15" s="26"/>
      <c r="DQZ15" s="26"/>
      <c r="DRG15" s="26"/>
      <c r="DRH15" s="26"/>
      <c r="DRO15" s="26"/>
      <c r="DRP15" s="26"/>
      <c r="DRW15" s="26"/>
      <c r="DRX15" s="26"/>
      <c r="DSE15" s="26"/>
      <c r="DSF15" s="26"/>
      <c r="DSM15" s="26"/>
      <c r="DSN15" s="26"/>
      <c r="DSU15" s="26"/>
      <c r="DSV15" s="26"/>
      <c r="DTC15" s="26"/>
      <c r="DTD15" s="26"/>
      <c r="DTK15" s="26"/>
      <c r="DTL15" s="26"/>
      <c r="DTS15" s="26"/>
      <c r="DTT15" s="26"/>
      <c r="DUA15" s="26"/>
      <c r="DUB15" s="26"/>
      <c r="DUI15" s="26"/>
      <c r="DUJ15" s="26"/>
      <c r="DUQ15" s="26"/>
      <c r="DUR15" s="26"/>
      <c r="DUY15" s="26"/>
      <c r="DUZ15" s="26"/>
      <c r="DVG15" s="26"/>
      <c r="DVH15" s="26"/>
      <c r="DVO15" s="26"/>
      <c r="DVP15" s="26"/>
      <c r="DVW15" s="26"/>
      <c r="DVX15" s="26"/>
      <c r="DWE15" s="26"/>
      <c r="DWF15" s="26"/>
      <c r="DWM15" s="26"/>
      <c r="DWN15" s="26"/>
      <c r="DWU15" s="26"/>
      <c r="DWV15" s="26"/>
      <c r="DXC15" s="26"/>
      <c r="DXD15" s="26"/>
      <c r="DXK15" s="26"/>
      <c r="DXL15" s="26"/>
      <c r="DXS15" s="26"/>
      <c r="DXT15" s="26"/>
      <c r="DYA15" s="26"/>
      <c r="DYB15" s="26"/>
      <c r="DYI15" s="26"/>
      <c r="DYJ15" s="26"/>
      <c r="DYQ15" s="26"/>
      <c r="DYR15" s="26"/>
      <c r="DYY15" s="26"/>
      <c r="DYZ15" s="26"/>
      <c r="DZG15" s="26"/>
      <c r="DZH15" s="26"/>
      <c r="DZO15" s="26"/>
      <c r="DZP15" s="26"/>
      <c r="DZW15" s="26"/>
      <c r="DZX15" s="26"/>
      <c r="EAE15" s="26"/>
      <c r="EAF15" s="26"/>
      <c r="EAM15" s="26"/>
      <c r="EAN15" s="26"/>
      <c r="EAU15" s="26"/>
      <c r="EAV15" s="26"/>
      <c r="EBC15" s="26"/>
      <c r="EBD15" s="26"/>
      <c r="EBK15" s="26"/>
      <c r="EBL15" s="26"/>
      <c r="EBS15" s="26"/>
      <c r="EBT15" s="26"/>
      <c r="ECA15" s="26"/>
      <c r="ECB15" s="26"/>
      <c r="ECI15" s="26"/>
      <c r="ECJ15" s="26"/>
      <c r="ECQ15" s="26"/>
      <c r="ECR15" s="26"/>
      <c r="ECY15" s="26"/>
      <c r="ECZ15" s="26"/>
      <c r="EDG15" s="26"/>
      <c r="EDH15" s="26"/>
      <c r="EDO15" s="26"/>
      <c r="EDP15" s="26"/>
      <c r="EDW15" s="26"/>
      <c r="EDX15" s="26"/>
      <c r="EEE15" s="26"/>
      <c r="EEF15" s="26"/>
      <c r="EEM15" s="26"/>
      <c r="EEN15" s="26"/>
      <c r="EEU15" s="26"/>
      <c r="EEV15" s="26"/>
      <c r="EFC15" s="26"/>
      <c r="EFD15" s="26"/>
      <c r="EFK15" s="26"/>
      <c r="EFL15" s="26"/>
      <c r="EFS15" s="26"/>
      <c r="EFT15" s="26"/>
      <c r="EGA15" s="26"/>
      <c r="EGB15" s="26"/>
      <c r="EGI15" s="26"/>
      <c r="EGJ15" s="26"/>
      <c r="EGQ15" s="26"/>
      <c r="EGR15" s="26"/>
      <c r="EGY15" s="26"/>
      <c r="EGZ15" s="26"/>
      <c r="EHG15" s="26"/>
      <c r="EHH15" s="26"/>
      <c r="EHO15" s="26"/>
      <c r="EHP15" s="26"/>
      <c r="EHW15" s="26"/>
      <c r="EHX15" s="26"/>
      <c r="EIE15" s="26"/>
      <c r="EIF15" s="26"/>
      <c r="EIM15" s="26"/>
      <c r="EIN15" s="26"/>
      <c r="EIU15" s="26"/>
      <c r="EIV15" s="26"/>
      <c r="EJC15" s="26"/>
      <c r="EJD15" s="26"/>
      <c r="EJK15" s="26"/>
      <c r="EJL15" s="26"/>
      <c r="EJS15" s="26"/>
      <c r="EJT15" s="26"/>
      <c r="EKA15" s="26"/>
      <c r="EKB15" s="26"/>
      <c r="EKI15" s="26"/>
      <c r="EKJ15" s="26"/>
      <c r="EKQ15" s="26"/>
      <c r="EKR15" s="26"/>
      <c r="EKY15" s="26"/>
      <c r="EKZ15" s="26"/>
      <c r="ELG15" s="26"/>
      <c r="ELH15" s="26"/>
      <c r="ELO15" s="26"/>
      <c r="ELP15" s="26"/>
      <c r="ELW15" s="26"/>
      <c r="ELX15" s="26"/>
      <c r="EME15" s="26"/>
      <c r="EMF15" s="26"/>
      <c r="EMM15" s="26"/>
      <c r="EMN15" s="26"/>
      <c r="EMU15" s="26"/>
      <c r="EMV15" s="26"/>
      <c r="ENC15" s="26"/>
      <c r="END15" s="26"/>
      <c r="ENK15" s="26"/>
      <c r="ENL15" s="26"/>
      <c r="ENS15" s="26"/>
      <c r="ENT15" s="26"/>
      <c r="EOA15" s="26"/>
      <c r="EOB15" s="26"/>
      <c r="EOI15" s="26"/>
      <c r="EOJ15" s="26"/>
      <c r="EOQ15" s="26"/>
      <c r="EOR15" s="26"/>
      <c r="EOY15" s="26"/>
      <c r="EOZ15" s="26"/>
      <c r="EPG15" s="26"/>
      <c r="EPH15" s="26"/>
      <c r="EPO15" s="26"/>
      <c r="EPP15" s="26"/>
      <c r="EPW15" s="26"/>
      <c r="EPX15" s="26"/>
      <c r="EQE15" s="26"/>
      <c r="EQF15" s="26"/>
      <c r="EQM15" s="26"/>
      <c r="EQN15" s="26"/>
      <c r="EQU15" s="26"/>
      <c r="EQV15" s="26"/>
      <c r="ERC15" s="26"/>
      <c r="ERD15" s="26"/>
      <c r="ERK15" s="26"/>
      <c r="ERL15" s="26"/>
      <c r="ERS15" s="26"/>
      <c r="ERT15" s="26"/>
      <c r="ESA15" s="26"/>
      <c r="ESB15" s="26"/>
      <c r="ESI15" s="26"/>
      <c r="ESJ15" s="26"/>
      <c r="ESQ15" s="26"/>
      <c r="ESR15" s="26"/>
      <c r="ESY15" s="26"/>
      <c r="ESZ15" s="26"/>
      <c r="ETG15" s="26"/>
      <c r="ETH15" s="26"/>
      <c r="ETO15" s="26"/>
      <c r="ETP15" s="26"/>
      <c r="ETW15" s="26"/>
      <c r="ETX15" s="26"/>
      <c r="EUE15" s="26"/>
      <c r="EUF15" s="26"/>
      <c r="EUM15" s="26"/>
      <c r="EUN15" s="26"/>
      <c r="EUU15" s="26"/>
      <c r="EUV15" s="26"/>
      <c r="EVC15" s="26"/>
      <c r="EVD15" s="26"/>
      <c r="EVK15" s="26"/>
      <c r="EVL15" s="26"/>
      <c r="EVS15" s="26"/>
      <c r="EVT15" s="26"/>
      <c r="EWA15" s="26"/>
      <c r="EWB15" s="26"/>
      <c r="EWI15" s="26"/>
      <c r="EWJ15" s="26"/>
      <c r="EWQ15" s="26"/>
      <c r="EWR15" s="26"/>
      <c r="EWY15" s="26"/>
      <c r="EWZ15" s="26"/>
      <c r="EXG15" s="26"/>
      <c r="EXH15" s="26"/>
      <c r="EXO15" s="26"/>
      <c r="EXP15" s="26"/>
      <c r="EXW15" s="26"/>
      <c r="EXX15" s="26"/>
      <c r="EYE15" s="26"/>
      <c r="EYF15" s="26"/>
      <c r="EYM15" s="26"/>
      <c r="EYN15" s="26"/>
      <c r="EYU15" s="26"/>
      <c r="EYV15" s="26"/>
      <c r="EZC15" s="26"/>
      <c r="EZD15" s="26"/>
      <c r="EZK15" s="26"/>
      <c r="EZL15" s="26"/>
      <c r="EZS15" s="26"/>
      <c r="EZT15" s="26"/>
      <c r="FAA15" s="26"/>
      <c r="FAB15" s="26"/>
      <c r="FAI15" s="26"/>
      <c r="FAJ15" s="26"/>
      <c r="FAQ15" s="26"/>
      <c r="FAR15" s="26"/>
      <c r="FAY15" s="26"/>
      <c r="FAZ15" s="26"/>
      <c r="FBG15" s="26"/>
      <c r="FBH15" s="26"/>
      <c r="FBO15" s="26"/>
      <c r="FBP15" s="26"/>
      <c r="FBW15" s="26"/>
      <c r="FBX15" s="26"/>
      <c r="FCE15" s="26"/>
      <c r="FCF15" s="26"/>
      <c r="FCM15" s="26"/>
      <c r="FCN15" s="26"/>
      <c r="FCU15" s="26"/>
      <c r="FCV15" s="26"/>
      <c r="FDC15" s="26"/>
      <c r="FDD15" s="26"/>
      <c r="FDK15" s="26"/>
      <c r="FDL15" s="26"/>
      <c r="FDS15" s="26"/>
      <c r="FDT15" s="26"/>
      <c r="FEA15" s="26"/>
      <c r="FEB15" s="26"/>
      <c r="FEI15" s="26"/>
      <c r="FEJ15" s="26"/>
      <c r="FEQ15" s="26"/>
      <c r="FER15" s="26"/>
      <c r="FEY15" s="26"/>
      <c r="FEZ15" s="26"/>
      <c r="FFG15" s="26"/>
      <c r="FFH15" s="26"/>
      <c r="FFO15" s="26"/>
      <c r="FFP15" s="26"/>
      <c r="FFW15" s="26"/>
      <c r="FFX15" s="26"/>
      <c r="FGE15" s="26"/>
      <c r="FGF15" s="26"/>
      <c r="FGM15" s="26"/>
      <c r="FGN15" s="26"/>
      <c r="FGU15" s="26"/>
      <c r="FGV15" s="26"/>
      <c r="FHC15" s="26"/>
      <c r="FHD15" s="26"/>
      <c r="FHK15" s="26"/>
      <c r="FHL15" s="26"/>
      <c r="FHS15" s="26"/>
      <c r="FHT15" s="26"/>
      <c r="FIA15" s="26"/>
      <c r="FIB15" s="26"/>
      <c r="FII15" s="26"/>
      <c r="FIJ15" s="26"/>
      <c r="FIQ15" s="26"/>
      <c r="FIR15" s="26"/>
      <c r="FIY15" s="26"/>
      <c r="FIZ15" s="26"/>
      <c r="FJG15" s="26"/>
      <c r="FJH15" s="26"/>
      <c r="FJO15" s="26"/>
      <c r="FJP15" s="26"/>
      <c r="FJW15" s="26"/>
      <c r="FJX15" s="26"/>
      <c r="FKE15" s="26"/>
      <c r="FKF15" s="26"/>
      <c r="FKM15" s="26"/>
      <c r="FKN15" s="26"/>
      <c r="FKU15" s="26"/>
      <c r="FKV15" s="26"/>
      <c r="FLC15" s="26"/>
      <c r="FLD15" s="26"/>
      <c r="FLK15" s="26"/>
      <c r="FLL15" s="26"/>
      <c r="FLS15" s="26"/>
      <c r="FLT15" s="26"/>
      <c r="FMA15" s="26"/>
      <c r="FMB15" s="26"/>
      <c r="FMI15" s="26"/>
      <c r="FMJ15" s="26"/>
      <c r="FMQ15" s="26"/>
      <c r="FMR15" s="26"/>
      <c r="FMY15" s="26"/>
      <c r="FMZ15" s="26"/>
      <c r="FNG15" s="26"/>
      <c r="FNH15" s="26"/>
      <c r="FNO15" s="26"/>
      <c r="FNP15" s="26"/>
      <c r="FNW15" s="26"/>
      <c r="FNX15" s="26"/>
      <c r="FOE15" s="26"/>
      <c r="FOF15" s="26"/>
      <c r="FOM15" s="26"/>
      <c r="FON15" s="26"/>
      <c r="FOU15" s="26"/>
      <c r="FOV15" s="26"/>
      <c r="FPC15" s="26"/>
      <c r="FPD15" s="26"/>
      <c r="FPK15" s="26"/>
      <c r="FPL15" s="26"/>
      <c r="FPS15" s="26"/>
      <c r="FPT15" s="26"/>
      <c r="FQA15" s="26"/>
      <c r="FQB15" s="26"/>
      <c r="FQI15" s="26"/>
      <c r="FQJ15" s="26"/>
      <c r="FQQ15" s="26"/>
      <c r="FQR15" s="26"/>
      <c r="FQY15" s="26"/>
      <c r="FQZ15" s="26"/>
      <c r="FRG15" s="26"/>
      <c r="FRH15" s="26"/>
      <c r="FRO15" s="26"/>
      <c r="FRP15" s="26"/>
      <c r="FRW15" s="26"/>
      <c r="FRX15" s="26"/>
      <c r="FSE15" s="26"/>
      <c r="FSF15" s="26"/>
      <c r="FSM15" s="26"/>
      <c r="FSN15" s="26"/>
      <c r="FSU15" s="26"/>
      <c r="FSV15" s="26"/>
      <c r="FTC15" s="26"/>
      <c r="FTD15" s="26"/>
      <c r="FTK15" s="26"/>
      <c r="FTL15" s="26"/>
      <c r="FTS15" s="26"/>
      <c r="FTT15" s="26"/>
      <c r="FUA15" s="26"/>
      <c r="FUB15" s="26"/>
      <c r="FUI15" s="26"/>
      <c r="FUJ15" s="26"/>
      <c r="FUQ15" s="26"/>
      <c r="FUR15" s="26"/>
      <c r="FUY15" s="26"/>
      <c r="FUZ15" s="26"/>
      <c r="FVG15" s="26"/>
      <c r="FVH15" s="26"/>
      <c r="FVO15" s="26"/>
      <c r="FVP15" s="26"/>
      <c r="FVW15" s="26"/>
      <c r="FVX15" s="26"/>
      <c r="FWE15" s="26"/>
      <c r="FWF15" s="26"/>
      <c r="FWM15" s="26"/>
      <c r="FWN15" s="26"/>
      <c r="FWU15" s="26"/>
      <c r="FWV15" s="26"/>
      <c r="FXC15" s="26"/>
      <c r="FXD15" s="26"/>
      <c r="FXK15" s="26"/>
      <c r="FXL15" s="26"/>
      <c r="FXS15" s="26"/>
      <c r="FXT15" s="26"/>
      <c r="FYA15" s="26"/>
      <c r="FYB15" s="26"/>
      <c r="FYI15" s="26"/>
      <c r="FYJ15" s="26"/>
      <c r="FYQ15" s="26"/>
      <c r="FYR15" s="26"/>
      <c r="FYY15" s="26"/>
      <c r="FYZ15" s="26"/>
      <c r="FZG15" s="26"/>
      <c r="FZH15" s="26"/>
      <c r="FZO15" s="26"/>
      <c r="FZP15" s="26"/>
      <c r="FZW15" s="26"/>
      <c r="FZX15" s="26"/>
      <c r="GAE15" s="26"/>
      <c r="GAF15" s="26"/>
      <c r="GAM15" s="26"/>
      <c r="GAN15" s="26"/>
      <c r="GAU15" s="26"/>
      <c r="GAV15" s="26"/>
      <c r="GBC15" s="26"/>
      <c r="GBD15" s="26"/>
      <c r="GBK15" s="26"/>
      <c r="GBL15" s="26"/>
      <c r="GBS15" s="26"/>
      <c r="GBT15" s="26"/>
      <c r="GCA15" s="26"/>
      <c r="GCB15" s="26"/>
      <c r="GCI15" s="26"/>
      <c r="GCJ15" s="26"/>
      <c r="GCQ15" s="26"/>
      <c r="GCR15" s="26"/>
      <c r="GCY15" s="26"/>
      <c r="GCZ15" s="26"/>
      <c r="GDG15" s="26"/>
      <c r="GDH15" s="26"/>
      <c r="GDO15" s="26"/>
      <c r="GDP15" s="26"/>
      <c r="GDW15" s="26"/>
      <c r="GDX15" s="26"/>
      <c r="GEE15" s="26"/>
      <c r="GEF15" s="26"/>
      <c r="GEM15" s="26"/>
      <c r="GEN15" s="26"/>
      <c r="GEU15" s="26"/>
      <c r="GEV15" s="26"/>
      <c r="GFC15" s="26"/>
      <c r="GFD15" s="26"/>
      <c r="GFK15" s="26"/>
      <c r="GFL15" s="26"/>
      <c r="GFS15" s="26"/>
      <c r="GFT15" s="26"/>
      <c r="GGA15" s="26"/>
      <c r="GGB15" s="26"/>
      <c r="GGI15" s="26"/>
      <c r="GGJ15" s="26"/>
      <c r="GGQ15" s="26"/>
      <c r="GGR15" s="26"/>
      <c r="GGY15" s="26"/>
      <c r="GGZ15" s="26"/>
      <c r="GHG15" s="26"/>
      <c r="GHH15" s="26"/>
      <c r="GHO15" s="26"/>
      <c r="GHP15" s="26"/>
      <c r="GHW15" s="26"/>
      <c r="GHX15" s="26"/>
      <c r="GIE15" s="26"/>
      <c r="GIF15" s="26"/>
      <c r="GIM15" s="26"/>
      <c r="GIN15" s="26"/>
      <c r="GIU15" s="26"/>
      <c r="GIV15" s="26"/>
      <c r="GJC15" s="26"/>
      <c r="GJD15" s="26"/>
      <c r="GJK15" s="26"/>
      <c r="GJL15" s="26"/>
      <c r="GJS15" s="26"/>
      <c r="GJT15" s="26"/>
      <c r="GKA15" s="26"/>
      <c r="GKB15" s="26"/>
      <c r="GKI15" s="26"/>
      <c r="GKJ15" s="26"/>
      <c r="GKQ15" s="26"/>
      <c r="GKR15" s="26"/>
      <c r="GKY15" s="26"/>
      <c r="GKZ15" s="26"/>
      <c r="GLG15" s="26"/>
      <c r="GLH15" s="26"/>
      <c r="GLO15" s="26"/>
      <c r="GLP15" s="26"/>
      <c r="GLW15" s="26"/>
      <c r="GLX15" s="26"/>
      <c r="GME15" s="26"/>
      <c r="GMF15" s="26"/>
      <c r="GMM15" s="26"/>
      <c r="GMN15" s="26"/>
      <c r="GMU15" s="26"/>
      <c r="GMV15" s="26"/>
      <c r="GNC15" s="26"/>
      <c r="GND15" s="26"/>
      <c r="GNK15" s="26"/>
      <c r="GNL15" s="26"/>
      <c r="GNS15" s="26"/>
      <c r="GNT15" s="26"/>
      <c r="GOA15" s="26"/>
      <c r="GOB15" s="26"/>
      <c r="GOI15" s="26"/>
      <c r="GOJ15" s="26"/>
      <c r="GOQ15" s="26"/>
      <c r="GOR15" s="26"/>
      <c r="GOY15" s="26"/>
      <c r="GOZ15" s="26"/>
      <c r="GPG15" s="26"/>
      <c r="GPH15" s="26"/>
      <c r="GPO15" s="26"/>
      <c r="GPP15" s="26"/>
      <c r="GPW15" s="26"/>
      <c r="GPX15" s="26"/>
      <c r="GQE15" s="26"/>
      <c r="GQF15" s="26"/>
      <c r="GQM15" s="26"/>
      <c r="GQN15" s="26"/>
      <c r="GQU15" s="26"/>
      <c r="GQV15" s="26"/>
      <c r="GRC15" s="26"/>
      <c r="GRD15" s="26"/>
      <c r="GRK15" s="26"/>
      <c r="GRL15" s="26"/>
      <c r="GRS15" s="26"/>
      <c r="GRT15" s="26"/>
      <c r="GSA15" s="26"/>
      <c r="GSB15" s="26"/>
      <c r="GSI15" s="26"/>
      <c r="GSJ15" s="26"/>
      <c r="GSQ15" s="26"/>
      <c r="GSR15" s="26"/>
      <c r="GSY15" s="26"/>
      <c r="GSZ15" s="26"/>
      <c r="GTG15" s="26"/>
      <c r="GTH15" s="26"/>
      <c r="GTO15" s="26"/>
      <c r="GTP15" s="26"/>
      <c r="GTW15" s="26"/>
      <c r="GTX15" s="26"/>
      <c r="GUE15" s="26"/>
      <c r="GUF15" s="26"/>
      <c r="GUM15" s="26"/>
      <c r="GUN15" s="26"/>
      <c r="GUU15" s="26"/>
      <c r="GUV15" s="26"/>
      <c r="GVC15" s="26"/>
      <c r="GVD15" s="26"/>
      <c r="GVK15" s="26"/>
      <c r="GVL15" s="26"/>
      <c r="GVS15" s="26"/>
      <c r="GVT15" s="26"/>
      <c r="GWA15" s="26"/>
      <c r="GWB15" s="26"/>
      <c r="GWI15" s="26"/>
      <c r="GWJ15" s="26"/>
      <c r="GWQ15" s="26"/>
      <c r="GWR15" s="26"/>
      <c r="GWY15" s="26"/>
      <c r="GWZ15" s="26"/>
      <c r="GXG15" s="26"/>
      <c r="GXH15" s="26"/>
      <c r="GXO15" s="26"/>
      <c r="GXP15" s="26"/>
      <c r="GXW15" s="26"/>
      <c r="GXX15" s="26"/>
      <c r="GYE15" s="26"/>
      <c r="GYF15" s="26"/>
      <c r="GYM15" s="26"/>
      <c r="GYN15" s="26"/>
      <c r="GYU15" s="26"/>
      <c r="GYV15" s="26"/>
      <c r="GZC15" s="26"/>
      <c r="GZD15" s="26"/>
      <c r="GZK15" s="26"/>
      <c r="GZL15" s="26"/>
      <c r="GZS15" s="26"/>
      <c r="GZT15" s="26"/>
      <c r="HAA15" s="26"/>
      <c r="HAB15" s="26"/>
      <c r="HAI15" s="26"/>
      <c r="HAJ15" s="26"/>
      <c r="HAQ15" s="26"/>
      <c r="HAR15" s="26"/>
      <c r="HAY15" s="26"/>
      <c r="HAZ15" s="26"/>
      <c r="HBG15" s="26"/>
      <c r="HBH15" s="26"/>
      <c r="HBO15" s="26"/>
      <c r="HBP15" s="26"/>
      <c r="HBW15" s="26"/>
      <c r="HBX15" s="26"/>
      <c r="HCE15" s="26"/>
      <c r="HCF15" s="26"/>
      <c r="HCM15" s="26"/>
      <c r="HCN15" s="26"/>
      <c r="HCU15" s="26"/>
      <c r="HCV15" s="26"/>
      <c r="HDC15" s="26"/>
      <c r="HDD15" s="26"/>
      <c r="HDK15" s="26"/>
      <c r="HDL15" s="26"/>
      <c r="HDS15" s="26"/>
      <c r="HDT15" s="26"/>
      <c r="HEA15" s="26"/>
      <c r="HEB15" s="26"/>
      <c r="HEI15" s="26"/>
      <c r="HEJ15" s="26"/>
      <c r="HEQ15" s="26"/>
      <c r="HER15" s="26"/>
      <c r="HEY15" s="26"/>
      <c r="HEZ15" s="26"/>
      <c r="HFG15" s="26"/>
      <c r="HFH15" s="26"/>
      <c r="HFO15" s="26"/>
      <c r="HFP15" s="26"/>
      <c r="HFW15" s="26"/>
      <c r="HFX15" s="26"/>
      <c r="HGE15" s="26"/>
      <c r="HGF15" s="26"/>
      <c r="HGM15" s="26"/>
      <c r="HGN15" s="26"/>
      <c r="HGU15" s="26"/>
      <c r="HGV15" s="26"/>
      <c r="HHC15" s="26"/>
      <c r="HHD15" s="26"/>
      <c r="HHK15" s="26"/>
      <c r="HHL15" s="26"/>
      <c r="HHS15" s="26"/>
      <c r="HHT15" s="26"/>
      <c r="HIA15" s="26"/>
      <c r="HIB15" s="26"/>
      <c r="HII15" s="26"/>
      <c r="HIJ15" s="26"/>
      <c r="HIQ15" s="26"/>
      <c r="HIR15" s="26"/>
      <c r="HIY15" s="26"/>
      <c r="HIZ15" s="26"/>
      <c r="HJG15" s="26"/>
      <c r="HJH15" s="26"/>
      <c r="HJO15" s="26"/>
      <c r="HJP15" s="26"/>
      <c r="HJW15" s="26"/>
      <c r="HJX15" s="26"/>
      <c r="HKE15" s="26"/>
      <c r="HKF15" s="26"/>
      <c r="HKM15" s="26"/>
      <c r="HKN15" s="26"/>
      <c r="HKU15" s="26"/>
      <c r="HKV15" s="26"/>
      <c r="HLC15" s="26"/>
      <c r="HLD15" s="26"/>
      <c r="HLK15" s="26"/>
      <c r="HLL15" s="26"/>
      <c r="HLS15" s="26"/>
      <c r="HLT15" s="26"/>
      <c r="HMA15" s="26"/>
      <c r="HMB15" s="26"/>
      <c r="HMI15" s="26"/>
      <c r="HMJ15" s="26"/>
      <c r="HMQ15" s="26"/>
      <c r="HMR15" s="26"/>
      <c r="HMY15" s="26"/>
      <c r="HMZ15" s="26"/>
      <c r="HNG15" s="26"/>
      <c r="HNH15" s="26"/>
      <c r="HNO15" s="26"/>
      <c r="HNP15" s="26"/>
      <c r="HNW15" s="26"/>
      <c r="HNX15" s="26"/>
      <c r="HOE15" s="26"/>
      <c r="HOF15" s="26"/>
      <c r="HOM15" s="26"/>
      <c r="HON15" s="26"/>
      <c r="HOU15" s="26"/>
      <c r="HOV15" s="26"/>
      <c r="HPC15" s="26"/>
      <c r="HPD15" s="26"/>
      <c r="HPK15" s="26"/>
      <c r="HPL15" s="26"/>
      <c r="HPS15" s="26"/>
      <c r="HPT15" s="26"/>
      <c r="HQA15" s="26"/>
      <c r="HQB15" s="26"/>
      <c r="HQI15" s="26"/>
      <c r="HQJ15" s="26"/>
      <c r="HQQ15" s="26"/>
      <c r="HQR15" s="26"/>
      <c r="HQY15" s="26"/>
      <c r="HQZ15" s="26"/>
      <c r="HRG15" s="26"/>
      <c r="HRH15" s="26"/>
      <c r="HRO15" s="26"/>
      <c r="HRP15" s="26"/>
      <c r="HRW15" s="26"/>
      <c r="HRX15" s="26"/>
      <c r="HSE15" s="26"/>
      <c r="HSF15" s="26"/>
      <c r="HSM15" s="26"/>
      <c r="HSN15" s="26"/>
      <c r="HSU15" s="26"/>
      <c r="HSV15" s="26"/>
      <c r="HTC15" s="26"/>
      <c r="HTD15" s="26"/>
      <c r="HTK15" s="26"/>
      <c r="HTL15" s="26"/>
      <c r="HTS15" s="26"/>
      <c r="HTT15" s="26"/>
      <c r="HUA15" s="26"/>
      <c r="HUB15" s="26"/>
      <c r="HUI15" s="26"/>
      <c r="HUJ15" s="26"/>
      <c r="HUQ15" s="26"/>
      <c r="HUR15" s="26"/>
      <c r="HUY15" s="26"/>
      <c r="HUZ15" s="26"/>
      <c r="HVG15" s="26"/>
      <c r="HVH15" s="26"/>
      <c r="HVO15" s="26"/>
      <c r="HVP15" s="26"/>
      <c r="HVW15" s="26"/>
      <c r="HVX15" s="26"/>
      <c r="HWE15" s="26"/>
      <c r="HWF15" s="26"/>
      <c r="HWM15" s="26"/>
      <c r="HWN15" s="26"/>
      <c r="HWU15" s="26"/>
      <c r="HWV15" s="26"/>
      <c r="HXC15" s="26"/>
      <c r="HXD15" s="26"/>
      <c r="HXK15" s="26"/>
      <c r="HXL15" s="26"/>
      <c r="HXS15" s="26"/>
      <c r="HXT15" s="26"/>
      <c r="HYA15" s="26"/>
      <c r="HYB15" s="26"/>
      <c r="HYI15" s="26"/>
      <c r="HYJ15" s="26"/>
      <c r="HYQ15" s="26"/>
      <c r="HYR15" s="26"/>
      <c r="HYY15" s="26"/>
      <c r="HYZ15" s="26"/>
      <c r="HZG15" s="26"/>
      <c r="HZH15" s="26"/>
      <c r="HZO15" s="26"/>
      <c r="HZP15" s="26"/>
      <c r="HZW15" s="26"/>
      <c r="HZX15" s="26"/>
      <c r="IAE15" s="26"/>
      <c r="IAF15" s="26"/>
      <c r="IAM15" s="26"/>
      <c r="IAN15" s="26"/>
      <c r="IAU15" s="26"/>
      <c r="IAV15" s="26"/>
      <c r="IBC15" s="26"/>
      <c r="IBD15" s="26"/>
      <c r="IBK15" s="26"/>
      <c r="IBL15" s="26"/>
      <c r="IBS15" s="26"/>
      <c r="IBT15" s="26"/>
      <c r="ICA15" s="26"/>
      <c r="ICB15" s="26"/>
      <c r="ICI15" s="26"/>
      <c r="ICJ15" s="26"/>
      <c r="ICQ15" s="26"/>
      <c r="ICR15" s="26"/>
      <c r="ICY15" s="26"/>
      <c r="ICZ15" s="26"/>
      <c r="IDG15" s="26"/>
      <c r="IDH15" s="26"/>
      <c r="IDO15" s="26"/>
      <c r="IDP15" s="26"/>
      <c r="IDW15" s="26"/>
      <c r="IDX15" s="26"/>
      <c r="IEE15" s="26"/>
      <c r="IEF15" s="26"/>
      <c r="IEM15" s="26"/>
      <c r="IEN15" s="26"/>
      <c r="IEU15" s="26"/>
      <c r="IEV15" s="26"/>
      <c r="IFC15" s="26"/>
      <c r="IFD15" s="26"/>
      <c r="IFK15" s="26"/>
      <c r="IFL15" s="26"/>
      <c r="IFS15" s="26"/>
      <c r="IFT15" s="26"/>
      <c r="IGA15" s="26"/>
      <c r="IGB15" s="26"/>
      <c r="IGI15" s="26"/>
      <c r="IGJ15" s="26"/>
      <c r="IGQ15" s="26"/>
      <c r="IGR15" s="26"/>
      <c r="IGY15" s="26"/>
      <c r="IGZ15" s="26"/>
      <c r="IHG15" s="26"/>
      <c r="IHH15" s="26"/>
      <c r="IHO15" s="26"/>
      <c r="IHP15" s="26"/>
      <c r="IHW15" s="26"/>
      <c r="IHX15" s="26"/>
      <c r="IIE15" s="26"/>
      <c r="IIF15" s="26"/>
      <c r="IIM15" s="26"/>
      <c r="IIN15" s="26"/>
      <c r="IIU15" s="26"/>
      <c r="IIV15" s="26"/>
      <c r="IJC15" s="26"/>
      <c r="IJD15" s="26"/>
      <c r="IJK15" s="26"/>
      <c r="IJL15" s="26"/>
      <c r="IJS15" s="26"/>
      <c r="IJT15" s="26"/>
      <c r="IKA15" s="26"/>
      <c r="IKB15" s="26"/>
      <c r="IKI15" s="26"/>
      <c r="IKJ15" s="26"/>
      <c r="IKQ15" s="26"/>
      <c r="IKR15" s="26"/>
      <c r="IKY15" s="26"/>
      <c r="IKZ15" s="26"/>
      <c r="ILG15" s="26"/>
      <c r="ILH15" s="26"/>
      <c r="ILO15" s="26"/>
      <c r="ILP15" s="26"/>
      <c r="ILW15" s="26"/>
      <c r="ILX15" s="26"/>
      <c r="IME15" s="26"/>
      <c r="IMF15" s="26"/>
      <c r="IMM15" s="26"/>
      <c r="IMN15" s="26"/>
      <c r="IMU15" s="26"/>
      <c r="IMV15" s="26"/>
      <c r="INC15" s="26"/>
      <c r="IND15" s="26"/>
      <c r="INK15" s="26"/>
      <c r="INL15" s="26"/>
      <c r="INS15" s="26"/>
      <c r="INT15" s="26"/>
      <c r="IOA15" s="26"/>
      <c r="IOB15" s="26"/>
      <c r="IOI15" s="26"/>
      <c r="IOJ15" s="26"/>
      <c r="IOQ15" s="26"/>
      <c r="IOR15" s="26"/>
      <c r="IOY15" s="26"/>
      <c r="IOZ15" s="26"/>
      <c r="IPG15" s="26"/>
      <c r="IPH15" s="26"/>
      <c r="IPO15" s="26"/>
      <c r="IPP15" s="26"/>
      <c r="IPW15" s="26"/>
      <c r="IPX15" s="26"/>
      <c r="IQE15" s="26"/>
      <c r="IQF15" s="26"/>
      <c r="IQM15" s="26"/>
      <c r="IQN15" s="26"/>
      <c r="IQU15" s="26"/>
      <c r="IQV15" s="26"/>
      <c r="IRC15" s="26"/>
      <c r="IRD15" s="26"/>
      <c r="IRK15" s="26"/>
      <c r="IRL15" s="26"/>
      <c r="IRS15" s="26"/>
      <c r="IRT15" s="26"/>
      <c r="ISA15" s="26"/>
      <c r="ISB15" s="26"/>
      <c r="ISI15" s="26"/>
      <c r="ISJ15" s="26"/>
      <c r="ISQ15" s="26"/>
      <c r="ISR15" s="26"/>
      <c r="ISY15" s="26"/>
      <c r="ISZ15" s="26"/>
      <c r="ITG15" s="26"/>
      <c r="ITH15" s="26"/>
      <c r="ITO15" s="26"/>
      <c r="ITP15" s="26"/>
      <c r="ITW15" s="26"/>
      <c r="ITX15" s="26"/>
      <c r="IUE15" s="26"/>
      <c r="IUF15" s="26"/>
      <c r="IUM15" s="26"/>
      <c r="IUN15" s="26"/>
      <c r="IUU15" s="26"/>
      <c r="IUV15" s="26"/>
      <c r="IVC15" s="26"/>
      <c r="IVD15" s="26"/>
      <c r="IVK15" s="26"/>
      <c r="IVL15" s="26"/>
      <c r="IVS15" s="26"/>
      <c r="IVT15" s="26"/>
      <c r="IWA15" s="26"/>
      <c r="IWB15" s="26"/>
      <c r="IWI15" s="26"/>
      <c r="IWJ15" s="26"/>
      <c r="IWQ15" s="26"/>
      <c r="IWR15" s="26"/>
      <c r="IWY15" s="26"/>
      <c r="IWZ15" s="26"/>
      <c r="IXG15" s="26"/>
      <c r="IXH15" s="26"/>
      <c r="IXO15" s="26"/>
      <c r="IXP15" s="26"/>
      <c r="IXW15" s="26"/>
      <c r="IXX15" s="26"/>
      <c r="IYE15" s="26"/>
      <c r="IYF15" s="26"/>
      <c r="IYM15" s="26"/>
      <c r="IYN15" s="26"/>
      <c r="IYU15" s="26"/>
      <c r="IYV15" s="26"/>
      <c r="IZC15" s="26"/>
      <c r="IZD15" s="26"/>
      <c r="IZK15" s="26"/>
      <c r="IZL15" s="26"/>
      <c r="IZS15" s="26"/>
      <c r="IZT15" s="26"/>
      <c r="JAA15" s="26"/>
      <c r="JAB15" s="26"/>
      <c r="JAI15" s="26"/>
      <c r="JAJ15" s="26"/>
      <c r="JAQ15" s="26"/>
      <c r="JAR15" s="26"/>
      <c r="JAY15" s="26"/>
      <c r="JAZ15" s="26"/>
      <c r="JBG15" s="26"/>
      <c r="JBH15" s="26"/>
      <c r="JBO15" s="26"/>
      <c r="JBP15" s="26"/>
      <c r="JBW15" s="26"/>
      <c r="JBX15" s="26"/>
      <c r="JCE15" s="26"/>
      <c r="JCF15" s="26"/>
      <c r="JCM15" s="26"/>
      <c r="JCN15" s="26"/>
      <c r="JCU15" s="26"/>
      <c r="JCV15" s="26"/>
      <c r="JDC15" s="26"/>
      <c r="JDD15" s="26"/>
      <c r="JDK15" s="26"/>
      <c r="JDL15" s="26"/>
      <c r="JDS15" s="26"/>
      <c r="JDT15" s="26"/>
      <c r="JEA15" s="26"/>
      <c r="JEB15" s="26"/>
      <c r="JEI15" s="26"/>
      <c r="JEJ15" s="26"/>
      <c r="JEQ15" s="26"/>
      <c r="JER15" s="26"/>
      <c r="JEY15" s="26"/>
      <c r="JEZ15" s="26"/>
      <c r="JFG15" s="26"/>
      <c r="JFH15" s="26"/>
      <c r="JFO15" s="26"/>
      <c r="JFP15" s="26"/>
      <c r="JFW15" s="26"/>
      <c r="JFX15" s="26"/>
      <c r="JGE15" s="26"/>
      <c r="JGF15" s="26"/>
      <c r="JGM15" s="26"/>
      <c r="JGN15" s="26"/>
      <c r="JGU15" s="26"/>
      <c r="JGV15" s="26"/>
      <c r="JHC15" s="26"/>
      <c r="JHD15" s="26"/>
      <c r="JHK15" s="26"/>
      <c r="JHL15" s="26"/>
      <c r="JHS15" s="26"/>
      <c r="JHT15" s="26"/>
      <c r="JIA15" s="26"/>
      <c r="JIB15" s="26"/>
      <c r="JII15" s="26"/>
      <c r="JIJ15" s="26"/>
      <c r="JIQ15" s="26"/>
      <c r="JIR15" s="26"/>
      <c r="JIY15" s="26"/>
      <c r="JIZ15" s="26"/>
      <c r="JJG15" s="26"/>
      <c r="JJH15" s="26"/>
      <c r="JJO15" s="26"/>
      <c r="JJP15" s="26"/>
      <c r="JJW15" s="26"/>
      <c r="JJX15" s="26"/>
      <c r="JKE15" s="26"/>
      <c r="JKF15" s="26"/>
      <c r="JKM15" s="26"/>
      <c r="JKN15" s="26"/>
      <c r="JKU15" s="26"/>
      <c r="JKV15" s="26"/>
      <c r="JLC15" s="26"/>
      <c r="JLD15" s="26"/>
      <c r="JLK15" s="26"/>
      <c r="JLL15" s="26"/>
      <c r="JLS15" s="26"/>
      <c r="JLT15" s="26"/>
      <c r="JMA15" s="26"/>
      <c r="JMB15" s="26"/>
      <c r="JMI15" s="26"/>
      <c r="JMJ15" s="26"/>
      <c r="JMQ15" s="26"/>
      <c r="JMR15" s="26"/>
      <c r="JMY15" s="26"/>
      <c r="JMZ15" s="26"/>
      <c r="JNG15" s="26"/>
      <c r="JNH15" s="26"/>
      <c r="JNO15" s="26"/>
      <c r="JNP15" s="26"/>
      <c r="JNW15" s="26"/>
      <c r="JNX15" s="26"/>
      <c r="JOE15" s="26"/>
      <c r="JOF15" s="26"/>
      <c r="JOM15" s="26"/>
      <c r="JON15" s="26"/>
      <c r="JOU15" s="26"/>
      <c r="JOV15" s="26"/>
      <c r="JPC15" s="26"/>
      <c r="JPD15" s="26"/>
      <c r="JPK15" s="26"/>
      <c r="JPL15" s="26"/>
      <c r="JPS15" s="26"/>
      <c r="JPT15" s="26"/>
      <c r="JQA15" s="26"/>
      <c r="JQB15" s="26"/>
      <c r="JQI15" s="26"/>
      <c r="JQJ15" s="26"/>
      <c r="JQQ15" s="26"/>
      <c r="JQR15" s="26"/>
      <c r="JQY15" s="26"/>
      <c r="JQZ15" s="26"/>
      <c r="JRG15" s="26"/>
      <c r="JRH15" s="26"/>
      <c r="JRO15" s="26"/>
      <c r="JRP15" s="26"/>
      <c r="JRW15" s="26"/>
      <c r="JRX15" s="26"/>
      <c r="JSE15" s="26"/>
      <c r="JSF15" s="26"/>
      <c r="JSM15" s="26"/>
      <c r="JSN15" s="26"/>
      <c r="JSU15" s="26"/>
      <c r="JSV15" s="26"/>
      <c r="JTC15" s="26"/>
      <c r="JTD15" s="26"/>
      <c r="JTK15" s="26"/>
      <c r="JTL15" s="26"/>
      <c r="JTS15" s="26"/>
      <c r="JTT15" s="26"/>
      <c r="JUA15" s="26"/>
      <c r="JUB15" s="26"/>
      <c r="JUI15" s="26"/>
      <c r="JUJ15" s="26"/>
      <c r="JUQ15" s="26"/>
      <c r="JUR15" s="26"/>
      <c r="JUY15" s="26"/>
      <c r="JUZ15" s="26"/>
      <c r="JVG15" s="26"/>
      <c r="JVH15" s="26"/>
      <c r="JVO15" s="26"/>
      <c r="JVP15" s="26"/>
      <c r="JVW15" s="26"/>
      <c r="JVX15" s="26"/>
      <c r="JWE15" s="26"/>
      <c r="JWF15" s="26"/>
      <c r="JWM15" s="26"/>
      <c r="JWN15" s="26"/>
      <c r="JWU15" s="26"/>
      <c r="JWV15" s="26"/>
      <c r="JXC15" s="26"/>
      <c r="JXD15" s="26"/>
      <c r="JXK15" s="26"/>
      <c r="JXL15" s="26"/>
      <c r="JXS15" s="26"/>
      <c r="JXT15" s="26"/>
      <c r="JYA15" s="26"/>
      <c r="JYB15" s="26"/>
      <c r="JYI15" s="26"/>
      <c r="JYJ15" s="26"/>
      <c r="JYQ15" s="26"/>
      <c r="JYR15" s="26"/>
      <c r="JYY15" s="26"/>
      <c r="JYZ15" s="26"/>
      <c r="JZG15" s="26"/>
      <c r="JZH15" s="26"/>
      <c r="JZO15" s="26"/>
      <c r="JZP15" s="26"/>
      <c r="JZW15" s="26"/>
      <c r="JZX15" s="26"/>
      <c r="KAE15" s="26"/>
      <c r="KAF15" s="26"/>
      <c r="KAM15" s="26"/>
      <c r="KAN15" s="26"/>
      <c r="KAU15" s="26"/>
      <c r="KAV15" s="26"/>
      <c r="KBC15" s="26"/>
      <c r="KBD15" s="26"/>
      <c r="KBK15" s="26"/>
      <c r="KBL15" s="26"/>
      <c r="KBS15" s="26"/>
      <c r="KBT15" s="26"/>
      <c r="KCA15" s="26"/>
      <c r="KCB15" s="26"/>
      <c r="KCI15" s="26"/>
      <c r="KCJ15" s="26"/>
      <c r="KCQ15" s="26"/>
      <c r="KCR15" s="26"/>
      <c r="KCY15" s="26"/>
      <c r="KCZ15" s="26"/>
      <c r="KDG15" s="26"/>
      <c r="KDH15" s="26"/>
      <c r="KDO15" s="26"/>
      <c r="KDP15" s="26"/>
      <c r="KDW15" s="26"/>
      <c r="KDX15" s="26"/>
      <c r="KEE15" s="26"/>
      <c r="KEF15" s="26"/>
      <c r="KEM15" s="26"/>
      <c r="KEN15" s="26"/>
      <c r="KEU15" s="26"/>
      <c r="KEV15" s="26"/>
      <c r="KFC15" s="26"/>
      <c r="KFD15" s="26"/>
      <c r="KFK15" s="26"/>
      <c r="KFL15" s="26"/>
      <c r="KFS15" s="26"/>
      <c r="KFT15" s="26"/>
      <c r="KGA15" s="26"/>
      <c r="KGB15" s="26"/>
      <c r="KGI15" s="26"/>
      <c r="KGJ15" s="26"/>
      <c r="KGQ15" s="26"/>
      <c r="KGR15" s="26"/>
      <c r="KGY15" s="26"/>
      <c r="KGZ15" s="26"/>
      <c r="KHG15" s="26"/>
      <c r="KHH15" s="26"/>
      <c r="KHO15" s="26"/>
      <c r="KHP15" s="26"/>
      <c r="KHW15" s="26"/>
      <c r="KHX15" s="26"/>
      <c r="KIE15" s="26"/>
      <c r="KIF15" s="26"/>
      <c r="KIM15" s="26"/>
      <c r="KIN15" s="26"/>
      <c r="KIU15" s="26"/>
      <c r="KIV15" s="26"/>
      <c r="KJC15" s="26"/>
      <c r="KJD15" s="26"/>
      <c r="KJK15" s="26"/>
      <c r="KJL15" s="26"/>
      <c r="KJS15" s="26"/>
      <c r="KJT15" s="26"/>
      <c r="KKA15" s="26"/>
      <c r="KKB15" s="26"/>
      <c r="KKI15" s="26"/>
      <c r="KKJ15" s="26"/>
      <c r="KKQ15" s="26"/>
      <c r="KKR15" s="26"/>
      <c r="KKY15" s="26"/>
      <c r="KKZ15" s="26"/>
      <c r="KLG15" s="26"/>
      <c r="KLH15" s="26"/>
      <c r="KLO15" s="26"/>
      <c r="KLP15" s="26"/>
      <c r="KLW15" s="26"/>
      <c r="KLX15" s="26"/>
      <c r="KME15" s="26"/>
      <c r="KMF15" s="26"/>
      <c r="KMM15" s="26"/>
      <c r="KMN15" s="26"/>
      <c r="KMU15" s="26"/>
      <c r="KMV15" s="26"/>
      <c r="KNC15" s="26"/>
      <c r="KND15" s="26"/>
      <c r="KNK15" s="26"/>
      <c r="KNL15" s="26"/>
      <c r="KNS15" s="26"/>
      <c r="KNT15" s="26"/>
      <c r="KOA15" s="26"/>
      <c r="KOB15" s="26"/>
      <c r="KOI15" s="26"/>
      <c r="KOJ15" s="26"/>
      <c r="KOQ15" s="26"/>
      <c r="KOR15" s="26"/>
      <c r="KOY15" s="26"/>
      <c r="KOZ15" s="26"/>
      <c r="KPG15" s="26"/>
      <c r="KPH15" s="26"/>
      <c r="KPO15" s="26"/>
      <c r="KPP15" s="26"/>
      <c r="KPW15" s="26"/>
      <c r="KPX15" s="26"/>
      <c r="KQE15" s="26"/>
      <c r="KQF15" s="26"/>
      <c r="KQM15" s="26"/>
      <c r="KQN15" s="26"/>
      <c r="KQU15" s="26"/>
      <c r="KQV15" s="26"/>
      <c r="KRC15" s="26"/>
      <c r="KRD15" s="26"/>
      <c r="KRK15" s="26"/>
      <c r="KRL15" s="26"/>
      <c r="KRS15" s="26"/>
      <c r="KRT15" s="26"/>
      <c r="KSA15" s="26"/>
      <c r="KSB15" s="26"/>
      <c r="KSI15" s="26"/>
      <c r="KSJ15" s="26"/>
      <c r="KSQ15" s="26"/>
      <c r="KSR15" s="26"/>
      <c r="KSY15" s="26"/>
      <c r="KSZ15" s="26"/>
      <c r="KTG15" s="26"/>
      <c r="KTH15" s="26"/>
      <c r="KTO15" s="26"/>
      <c r="KTP15" s="26"/>
      <c r="KTW15" s="26"/>
      <c r="KTX15" s="26"/>
      <c r="KUE15" s="26"/>
      <c r="KUF15" s="26"/>
      <c r="KUM15" s="26"/>
      <c r="KUN15" s="26"/>
      <c r="KUU15" s="26"/>
      <c r="KUV15" s="26"/>
      <c r="KVC15" s="26"/>
      <c r="KVD15" s="26"/>
      <c r="KVK15" s="26"/>
      <c r="KVL15" s="26"/>
      <c r="KVS15" s="26"/>
      <c r="KVT15" s="26"/>
      <c r="KWA15" s="26"/>
      <c r="KWB15" s="26"/>
      <c r="KWI15" s="26"/>
      <c r="KWJ15" s="26"/>
      <c r="KWQ15" s="26"/>
      <c r="KWR15" s="26"/>
      <c r="KWY15" s="26"/>
      <c r="KWZ15" s="26"/>
      <c r="KXG15" s="26"/>
      <c r="KXH15" s="26"/>
      <c r="KXO15" s="26"/>
      <c r="KXP15" s="26"/>
      <c r="KXW15" s="26"/>
      <c r="KXX15" s="26"/>
      <c r="KYE15" s="26"/>
      <c r="KYF15" s="26"/>
      <c r="KYM15" s="26"/>
      <c r="KYN15" s="26"/>
      <c r="KYU15" s="26"/>
      <c r="KYV15" s="26"/>
      <c r="KZC15" s="26"/>
      <c r="KZD15" s="26"/>
      <c r="KZK15" s="26"/>
      <c r="KZL15" s="26"/>
      <c r="KZS15" s="26"/>
      <c r="KZT15" s="26"/>
      <c r="LAA15" s="26"/>
      <c r="LAB15" s="26"/>
      <c r="LAI15" s="26"/>
      <c r="LAJ15" s="26"/>
      <c r="LAQ15" s="26"/>
      <c r="LAR15" s="26"/>
      <c r="LAY15" s="26"/>
      <c r="LAZ15" s="26"/>
      <c r="LBG15" s="26"/>
      <c r="LBH15" s="26"/>
      <c r="LBO15" s="26"/>
      <c r="LBP15" s="26"/>
      <c r="LBW15" s="26"/>
      <c r="LBX15" s="26"/>
      <c r="LCE15" s="26"/>
      <c r="LCF15" s="26"/>
      <c r="LCM15" s="26"/>
      <c r="LCN15" s="26"/>
      <c r="LCU15" s="26"/>
      <c r="LCV15" s="26"/>
      <c r="LDC15" s="26"/>
      <c r="LDD15" s="26"/>
      <c r="LDK15" s="26"/>
      <c r="LDL15" s="26"/>
      <c r="LDS15" s="26"/>
      <c r="LDT15" s="26"/>
      <c r="LEA15" s="26"/>
      <c r="LEB15" s="26"/>
      <c r="LEI15" s="26"/>
      <c r="LEJ15" s="26"/>
      <c r="LEQ15" s="26"/>
      <c r="LER15" s="26"/>
      <c r="LEY15" s="26"/>
      <c r="LEZ15" s="26"/>
      <c r="LFG15" s="26"/>
      <c r="LFH15" s="26"/>
      <c r="LFO15" s="26"/>
      <c r="LFP15" s="26"/>
      <c r="LFW15" s="26"/>
      <c r="LFX15" s="26"/>
      <c r="LGE15" s="26"/>
      <c r="LGF15" s="26"/>
      <c r="LGM15" s="26"/>
      <c r="LGN15" s="26"/>
      <c r="LGU15" s="26"/>
      <c r="LGV15" s="26"/>
      <c r="LHC15" s="26"/>
      <c r="LHD15" s="26"/>
      <c r="LHK15" s="26"/>
      <c r="LHL15" s="26"/>
      <c r="LHS15" s="26"/>
      <c r="LHT15" s="26"/>
      <c r="LIA15" s="26"/>
      <c r="LIB15" s="26"/>
      <c r="LII15" s="26"/>
      <c r="LIJ15" s="26"/>
      <c r="LIQ15" s="26"/>
      <c r="LIR15" s="26"/>
      <c r="LIY15" s="26"/>
      <c r="LIZ15" s="26"/>
      <c r="LJG15" s="26"/>
      <c r="LJH15" s="26"/>
      <c r="LJO15" s="26"/>
      <c r="LJP15" s="26"/>
      <c r="LJW15" s="26"/>
      <c r="LJX15" s="26"/>
      <c r="LKE15" s="26"/>
      <c r="LKF15" s="26"/>
      <c r="LKM15" s="26"/>
      <c r="LKN15" s="26"/>
      <c r="LKU15" s="26"/>
      <c r="LKV15" s="26"/>
      <c r="LLC15" s="26"/>
      <c r="LLD15" s="26"/>
      <c r="LLK15" s="26"/>
      <c r="LLL15" s="26"/>
      <c r="LLS15" s="26"/>
      <c r="LLT15" s="26"/>
      <c r="LMA15" s="26"/>
      <c r="LMB15" s="26"/>
      <c r="LMI15" s="26"/>
      <c r="LMJ15" s="26"/>
      <c r="LMQ15" s="26"/>
      <c r="LMR15" s="26"/>
      <c r="LMY15" s="26"/>
      <c r="LMZ15" s="26"/>
      <c r="LNG15" s="26"/>
      <c r="LNH15" s="26"/>
      <c r="LNO15" s="26"/>
      <c r="LNP15" s="26"/>
      <c r="LNW15" s="26"/>
      <c r="LNX15" s="26"/>
      <c r="LOE15" s="26"/>
      <c r="LOF15" s="26"/>
      <c r="LOM15" s="26"/>
      <c r="LON15" s="26"/>
      <c r="LOU15" s="26"/>
      <c r="LOV15" s="26"/>
      <c r="LPC15" s="26"/>
      <c r="LPD15" s="26"/>
      <c r="LPK15" s="26"/>
      <c r="LPL15" s="26"/>
      <c r="LPS15" s="26"/>
      <c r="LPT15" s="26"/>
      <c r="LQA15" s="26"/>
      <c r="LQB15" s="26"/>
      <c r="LQI15" s="26"/>
      <c r="LQJ15" s="26"/>
      <c r="LQQ15" s="26"/>
      <c r="LQR15" s="26"/>
      <c r="LQY15" s="26"/>
      <c r="LQZ15" s="26"/>
      <c r="LRG15" s="26"/>
      <c r="LRH15" s="26"/>
      <c r="LRO15" s="26"/>
      <c r="LRP15" s="26"/>
      <c r="LRW15" s="26"/>
      <c r="LRX15" s="26"/>
      <c r="LSE15" s="26"/>
      <c r="LSF15" s="26"/>
      <c r="LSM15" s="26"/>
      <c r="LSN15" s="26"/>
      <c r="LSU15" s="26"/>
      <c r="LSV15" s="26"/>
      <c r="LTC15" s="26"/>
      <c r="LTD15" s="26"/>
      <c r="LTK15" s="26"/>
      <c r="LTL15" s="26"/>
      <c r="LTS15" s="26"/>
      <c r="LTT15" s="26"/>
      <c r="LUA15" s="26"/>
      <c r="LUB15" s="26"/>
      <c r="LUI15" s="26"/>
      <c r="LUJ15" s="26"/>
      <c r="LUQ15" s="26"/>
      <c r="LUR15" s="26"/>
      <c r="LUY15" s="26"/>
      <c r="LUZ15" s="26"/>
      <c r="LVG15" s="26"/>
      <c r="LVH15" s="26"/>
      <c r="LVO15" s="26"/>
      <c r="LVP15" s="26"/>
      <c r="LVW15" s="26"/>
      <c r="LVX15" s="26"/>
      <c r="LWE15" s="26"/>
      <c r="LWF15" s="26"/>
      <c r="LWM15" s="26"/>
      <c r="LWN15" s="26"/>
      <c r="LWU15" s="26"/>
      <c r="LWV15" s="26"/>
      <c r="LXC15" s="26"/>
      <c r="LXD15" s="26"/>
      <c r="LXK15" s="26"/>
      <c r="LXL15" s="26"/>
      <c r="LXS15" s="26"/>
      <c r="LXT15" s="26"/>
      <c r="LYA15" s="26"/>
      <c r="LYB15" s="26"/>
      <c r="LYI15" s="26"/>
      <c r="LYJ15" s="26"/>
      <c r="LYQ15" s="26"/>
      <c r="LYR15" s="26"/>
      <c r="LYY15" s="26"/>
      <c r="LYZ15" s="26"/>
      <c r="LZG15" s="26"/>
      <c r="LZH15" s="26"/>
      <c r="LZO15" s="26"/>
      <c r="LZP15" s="26"/>
      <c r="LZW15" s="26"/>
      <c r="LZX15" s="26"/>
      <c r="MAE15" s="26"/>
      <c r="MAF15" s="26"/>
      <c r="MAM15" s="26"/>
      <c r="MAN15" s="26"/>
      <c r="MAU15" s="26"/>
      <c r="MAV15" s="26"/>
      <c r="MBC15" s="26"/>
      <c r="MBD15" s="26"/>
      <c r="MBK15" s="26"/>
      <c r="MBL15" s="26"/>
      <c r="MBS15" s="26"/>
      <c r="MBT15" s="26"/>
      <c r="MCA15" s="26"/>
      <c r="MCB15" s="26"/>
      <c r="MCI15" s="26"/>
      <c r="MCJ15" s="26"/>
      <c r="MCQ15" s="26"/>
      <c r="MCR15" s="26"/>
      <c r="MCY15" s="26"/>
      <c r="MCZ15" s="26"/>
      <c r="MDG15" s="26"/>
      <c r="MDH15" s="26"/>
      <c r="MDO15" s="26"/>
      <c r="MDP15" s="26"/>
      <c r="MDW15" s="26"/>
      <c r="MDX15" s="26"/>
      <c r="MEE15" s="26"/>
      <c r="MEF15" s="26"/>
      <c r="MEM15" s="26"/>
      <c r="MEN15" s="26"/>
      <c r="MEU15" s="26"/>
      <c r="MEV15" s="26"/>
      <c r="MFC15" s="26"/>
      <c r="MFD15" s="26"/>
      <c r="MFK15" s="26"/>
      <c r="MFL15" s="26"/>
      <c r="MFS15" s="26"/>
      <c r="MFT15" s="26"/>
      <c r="MGA15" s="26"/>
      <c r="MGB15" s="26"/>
      <c r="MGI15" s="26"/>
      <c r="MGJ15" s="26"/>
      <c r="MGQ15" s="26"/>
      <c r="MGR15" s="26"/>
      <c r="MGY15" s="26"/>
      <c r="MGZ15" s="26"/>
      <c r="MHG15" s="26"/>
      <c r="MHH15" s="26"/>
      <c r="MHO15" s="26"/>
      <c r="MHP15" s="26"/>
      <c r="MHW15" s="26"/>
      <c r="MHX15" s="26"/>
      <c r="MIE15" s="26"/>
      <c r="MIF15" s="26"/>
      <c r="MIM15" s="26"/>
      <c r="MIN15" s="26"/>
      <c r="MIU15" s="26"/>
      <c r="MIV15" s="26"/>
      <c r="MJC15" s="26"/>
      <c r="MJD15" s="26"/>
      <c r="MJK15" s="26"/>
      <c r="MJL15" s="26"/>
      <c r="MJS15" s="26"/>
      <c r="MJT15" s="26"/>
      <c r="MKA15" s="26"/>
      <c r="MKB15" s="26"/>
      <c r="MKI15" s="26"/>
      <c r="MKJ15" s="26"/>
      <c r="MKQ15" s="26"/>
      <c r="MKR15" s="26"/>
      <c r="MKY15" s="26"/>
      <c r="MKZ15" s="26"/>
      <c r="MLG15" s="26"/>
      <c r="MLH15" s="26"/>
      <c r="MLO15" s="26"/>
      <c r="MLP15" s="26"/>
      <c r="MLW15" s="26"/>
      <c r="MLX15" s="26"/>
      <c r="MME15" s="26"/>
      <c r="MMF15" s="26"/>
      <c r="MMM15" s="26"/>
      <c r="MMN15" s="26"/>
      <c r="MMU15" s="26"/>
      <c r="MMV15" s="26"/>
      <c r="MNC15" s="26"/>
      <c r="MND15" s="26"/>
      <c r="MNK15" s="26"/>
      <c r="MNL15" s="26"/>
      <c r="MNS15" s="26"/>
      <c r="MNT15" s="26"/>
      <c r="MOA15" s="26"/>
      <c r="MOB15" s="26"/>
      <c r="MOI15" s="26"/>
      <c r="MOJ15" s="26"/>
      <c r="MOQ15" s="26"/>
      <c r="MOR15" s="26"/>
      <c r="MOY15" s="26"/>
      <c r="MOZ15" s="26"/>
      <c r="MPG15" s="26"/>
      <c r="MPH15" s="26"/>
      <c r="MPO15" s="26"/>
      <c r="MPP15" s="26"/>
      <c r="MPW15" s="26"/>
      <c r="MPX15" s="26"/>
      <c r="MQE15" s="26"/>
      <c r="MQF15" s="26"/>
      <c r="MQM15" s="26"/>
      <c r="MQN15" s="26"/>
      <c r="MQU15" s="26"/>
      <c r="MQV15" s="26"/>
      <c r="MRC15" s="26"/>
      <c r="MRD15" s="26"/>
      <c r="MRK15" s="26"/>
      <c r="MRL15" s="26"/>
      <c r="MRS15" s="26"/>
      <c r="MRT15" s="26"/>
      <c r="MSA15" s="26"/>
      <c r="MSB15" s="26"/>
      <c r="MSI15" s="26"/>
      <c r="MSJ15" s="26"/>
      <c r="MSQ15" s="26"/>
      <c r="MSR15" s="26"/>
      <c r="MSY15" s="26"/>
      <c r="MSZ15" s="26"/>
      <c r="MTG15" s="26"/>
      <c r="MTH15" s="26"/>
      <c r="MTO15" s="26"/>
      <c r="MTP15" s="26"/>
      <c r="MTW15" s="26"/>
      <c r="MTX15" s="26"/>
      <c r="MUE15" s="26"/>
      <c r="MUF15" s="26"/>
      <c r="MUM15" s="26"/>
      <c r="MUN15" s="26"/>
      <c r="MUU15" s="26"/>
      <c r="MUV15" s="26"/>
      <c r="MVC15" s="26"/>
      <c r="MVD15" s="26"/>
      <c r="MVK15" s="26"/>
      <c r="MVL15" s="26"/>
      <c r="MVS15" s="26"/>
      <c r="MVT15" s="26"/>
      <c r="MWA15" s="26"/>
      <c r="MWB15" s="26"/>
      <c r="MWI15" s="26"/>
      <c r="MWJ15" s="26"/>
      <c r="MWQ15" s="26"/>
      <c r="MWR15" s="26"/>
      <c r="MWY15" s="26"/>
      <c r="MWZ15" s="26"/>
      <c r="MXG15" s="26"/>
      <c r="MXH15" s="26"/>
      <c r="MXO15" s="26"/>
      <c r="MXP15" s="26"/>
      <c r="MXW15" s="26"/>
      <c r="MXX15" s="26"/>
      <c r="MYE15" s="26"/>
      <c r="MYF15" s="26"/>
      <c r="MYM15" s="26"/>
      <c r="MYN15" s="26"/>
      <c r="MYU15" s="26"/>
      <c r="MYV15" s="26"/>
      <c r="MZC15" s="26"/>
      <c r="MZD15" s="26"/>
      <c r="MZK15" s="26"/>
      <c r="MZL15" s="26"/>
      <c r="MZS15" s="26"/>
      <c r="MZT15" s="26"/>
      <c r="NAA15" s="26"/>
      <c r="NAB15" s="26"/>
      <c r="NAI15" s="26"/>
      <c r="NAJ15" s="26"/>
      <c r="NAQ15" s="26"/>
      <c r="NAR15" s="26"/>
      <c r="NAY15" s="26"/>
      <c r="NAZ15" s="26"/>
      <c r="NBG15" s="26"/>
      <c r="NBH15" s="26"/>
      <c r="NBO15" s="26"/>
      <c r="NBP15" s="26"/>
      <c r="NBW15" s="26"/>
      <c r="NBX15" s="26"/>
      <c r="NCE15" s="26"/>
      <c r="NCF15" s="26"/>
      <c r="NCM15" s="26"/>
      <c r="NCN15" s="26"/>
      <c r="NCU15" s="26"/>
      <c r="NCV15" s="26"/>
      <c r="NDC15" s="26"/>
      <c r="NDD15" s="26"/>
      <c r="NDK15" s="26"/>
      <c r="NDL15" s="26"/>
      <c r="NDS15" s="26"/>
      <c r="NDT15" s="26"/>
      <c r="NEA15" s="26"/>
      <c r="NEB15" s="26"/>
      <c r="NEI15" s="26"/>
      <c r="NEJ15" s="26"/>
      <c r="NEQ15" s="26"/>
      <c r="NER15" s="26"/>
      <c r="NEY15" s="26"/>
      <c r="NEZ15" s="26"/>
      <c r="NFG15" s="26"/>
      <c r="NFH15" s="26"/>
      <c r="NFO15" s="26"/>
      <c r="NFP15" s="26"/>
      <c r="NFW15" s="26"/>
      <c r="NFX15" s="26"/>
      <c r="NGE15" s="26"/>
      <c r="NGF15" s="26"/>
      <c r="NGM15" s="26"/>
      <c r="NGN15" s="26"/>
      <c r="NGU15" s="26"/>
      <c r="NGV15" s="26"/>
      <c r="NHC15" s="26"/>
      <c r="NHD15" s="26"/>
      <c r="NHK15" s="26"/>
      <c r="NHL15" s="26"/>
      <c r="NHS15" s="26"/>
      <c r="NHT15" s="26"/>
      <c r="NIA15" s="26"/>
      <c r="NIB15" s="26"/>
      <c r="NII15" s="26"/>
      <c r="NIJ15" s="26"/>
      <c r="NIQ15" s="26"/>
      <c r="NIR15" s="26"/>
      <c r="NIY15" s="26"/>
      <c r="NIZ15" s="26"/>
      <c r="NJG15" s="26"/>
      <c r="NJH15" s="26"/>
      <c r="NJO15" s="26"/>
      <c r="NJP15" s="26"/>
      <c r="NJW15" s="26"/>
      <c r="NJX15" s="26"/>
      <c r="NKE15" s="26"/>
      <c r="NKF15" s="26"/>
      <c r="NKM15" s="26"/>
      <c r="NKN15" s="26"/>
      <c r="NKU15" s="26"/>
      <c r="NKV15" s="26"/>
      <c r="NLC15" s="26"/>
      <c r="NLD15" s="26"/>
      <c r="NLK15" s="26"/>
      <c r="NLL15" s="26"/>
      <c r="NLS15" s="26"/>
      <c r="NLT15" s="26"/>
      <c r="NMA15" s="26"/>
      <c r="NMB15" s="26"/>
      <c r="NMI15" s="26"/>
      <c r="NMJ15" s="26"/>
      <c r="NMQ15" s="26"/>
      <c r="NMR15" s="26"/>
      <c r="NMY15" s="26"/>
      <c r="NMZ15" s="26"/>
      <c r="NNG15" s="26"/>
      <c r="NNH15" s="26"/>
      <c r="NNO15" s="26"/>
      <c r="NNP15" s="26"/>
      <c r="NNW15" s="26"/>
      <c r="NNX15" s="26"/>
      <c r="NOE15" s="26"/>
      <c r="NOF15" s="26"/>
      <c r="NOM15" s="26"/>
      <c r="NON15" s="26"/>
      <c r="NOU15" s="26"/>
      <c r="NOV15" s="26"/>
      <c r="NPC15" s="26"/>
      <c r="NPD15" s="26"/>
      <c r="NPK15" s="26"/>
      <c r="NPL15" s="26"/>
      <c r="NPS15" s="26"/>
      <c r="NPT15" s="26"/>
      <c r="NQA15" s="26"/>
      <c r="NQB15" s="26"/>
      <c r="NQI15" s="26"/>
      <c r="NQJ15" s="26"/>
      <c r="NQQ15" s="26"/>
      <c r="NQR15" s="26"/>
      <c r="NQY15" s="26"/>
      <c r="NQZ15" s="26"/>
      <c r="NRG15" s="26"/>
      <c r="NRH15" s="26"/>
      <c r="NRO15" s="26"/>
      <c r="NRP15" s="26"/>
      <c r="NRW15" s="26"/>
      <c r="NRX15" s="26"/>
      <c r="NSE15" s="26"/>
      <c r="NSF15" s="26"/>
      <c r="NSM15" s="26"/>
      <c r="NSN15" s="26"/>
      <c r="NSU15" s="26"/>
      <c r="NSV15" s="26"/>
      <c r="NTC15" s="26"/>
      <c r="NTD15" s="26"/>
      <c r="NTK15" s="26"/>
      <c r="NTL15" s="26"/>
      <c r="NTS15" s="26"/>
      <c r="NTT15" s="26"/>
      <c r="NUA15" s="26"/>
      <c r="NUB15" s="26"/>
      <c r="NUI15" s="26"/>
      <c r="NUJ15" s="26"/>
      <c r="NUQ15" s="26"/>
      <c r="NUR15" s="26"/>
      <c r="NUY15" s="26"/>
      <c r="NUZ15" s="26"/>
      <c r="NVG15" s="26"/>
      <c r="NVH15" s="26"/>
      <c r="NVO15" s="26"/>
      <c r="NVP15" s="26"/>
      <c r="NVW15" s="26"/>
      <c r="NVX15" s="26"/>
      <c r="NWE15" s="26"/>
      <c r="NWF15" s="26"/>
      <c r="NWM15" s="26"/>
      <c r="NWN15" s="26"/>
      <c r="NWU15" s="26"/>
      <c r="NWV15" s="26"/>
      <c r="NXC15" s="26"/>
      <c r="NXD15" s="26"/>
      <c r="NXK15" s="26"/>
      <c r="NXL15" s="26"/>
      <c r="NXS15" s="26"/>
      <c r="NXT15" s="26"/>
      <c r="NYA15" s="26"/>
      <c r="NYB15" s="26"/>
      <c r="NYI15" s="26"/>
      <c r="NYJ15" s="26"/>
      <c r="NYQ15" s="26"/>
      <c r="NYR15" s="26"/>
      <c r="NYY15" s="26"/>
      <c r="NYZ15" s="26"/>
      <c r="NZG15" s="26"/>
      <c r="NZH15" s="26"/>
      <c r="NZO15" s="26"/>
      <c r="NZP15" s="26"/>
      <c r="NZW15" s="26"/>
      <c r="NZX15" s="26"/>
      <c r="OAE15" s="26"/>
      <c r="OAF15" s="26"/>
      <c r="OAM15" s="26"/>
      <c r="OAN15" s="26"/>
      <c r="OAU15" s="26"/>
      <c r="OAV15" s="26"/>
      <c r="OBC15" s="26"/>
      <c r="OBD15" s="26"/>
      <c r="OBK15" s="26"/>
      <c r="OBL15" s="26"/>
      <c r="OBS15" s="26"/>
      <c r="OBT15" s="26"/>
      <c r="OCA15" s="26"/>
      <c r="OCB15" s="26"/>
      <c r="OCI15" s="26"/>
      <c r="OCJ15" s="26"/>
      <c r="OCQ15" s="26"/>
      <c r="OCR15" s="26"/>
      <c r="OCY15" s="26"/>
      <c r="OCZ15" s="26"/>
      <c r="ODG15" s="26"/>
      <c r="ODH15" s="26"/>
      <c r="ODO15" s="26"/>
      <c r="ODP15" s="26"/>
      <c r="ODW15" s="26"/>
      <c r="ODX15" s="26"/>
      <c r="OEE15" s="26"/>
      <c r="OEF15" s="26"/>
      <c r="OEM15" s="26"/>
      <c r="OEN15" s="26"/>
      <c r="OEU15" s="26"/>
      <c r="OEV15" s="26"/>
      <c r="OFC15" s="26"/>
      <c r="OFD15" s="26"/>
      <c r="OFK15" s="26"/>
      <c r="OFL15" s="26"/>
      <c r="OFS15" s="26"/>
      <c r="OFT15" s="26"/>
      <c r="OGA15" s="26"/>
      <c r="OGB15" s="26"/>
      <c r="OGI15" s="26"/>
      <c r="OGJ15" s="26"/>
      <c r="OGQ15" s="26"/>
      <c r="OGR15" s="26"/>
      <c r="OGY15" s="26"/>
      <c r="OGZ15" s="26"/>
      <c r="OHG15" s="26"/>
      <c r="OHH15" s="26"/>
      <c r="OHO15" s="26"/>
      <c r="OHP15" s="26"/>
      <c r="OHW15" s="26"/>
      <c r="OHX15" s="26"/>
      <c r="OIE15" s="26"/>
      <c r="OIF15" s="26"/>
      <c r="OIM15" s="26"/>
      <c r="OIN15" s="26"/>
      <c r="OIU15" s="26"/>
      <c r="OIV15" s="26"/>
      <c r="OJC15" s="26"/>
      <c r="OJD15" s="26"/>
      <c r="OJK15" s="26"/>
      <c r="OJL15" s="26"/>
      <c r="OJS15" s="26"/>
      <c r="OJT15" s="26"/>
      <c r="OKA15" s="26"/>
      <c r="OKB15" s="26"/>
      <c r="OKI15" s="26"/>
      <c r="OKJ15" s="26"/>
      <c r="OKQ15" s="26"/>
      <c r="OKR15" s="26"/>
      <c r="OKY15" s="26"/>
      <c r="OKZ15" s="26"/>
      <c r="OLG15" s="26"/>
      <c r="OLH15" s="26"/>
      <c r="OLO15" s="26"/>
      <c r="OLP15" s="26"/>
      <c r="OLW15" s="26"/>
      <c r="OLX15" s="26"/>
      <c r="OME15" s="26"/>
      <c r="OMF15" s="26"/>
      <c r="OMM15" s="26"/>
      <c r="OMN15" s="26"/>
      <c r="OMU15" s="26"/>
      <c r="OMV15" s="26"/>
      <c r="ONC15" s="26"/>
      <c r="OND15" s="26"/>
      <c r="ONK15" s="26"/>
      <c r="ONL15" s="26"/>
      <c r="ONS15" s="26"/>
      <c r="ONT15" s="26"/>
      <c r="OOA15" s="26"/>
      <c r="OOB15" s="26"/>
      <c r="OOI15" s="26"/>
      <c r="OOJ15" s="26"/>
      <c r="OOQ15" s="26"/>
      <c r="OOR15" s="26"/>
      <c r="OOY15" s="26"/>
      <c r="OOZ15" s="26"/>
      <c r="OPG15" s="26"/>
      <c r="OPH15" s="26"/>
      <c r="OPO15" s="26"/>
      <c r="OPP15" s="26"/>
      <c r="OPW15" s="26"/>
      <c r="OPX15" s="26"/>
      <c r="OQE15" s="26"/>
      <c r="OQF15" s="26"/>
      <c r="OQM15" s="26"/>
      <c r="OQN15" s="26"/>
      <c r="OQU15" s="26"/>
      <c r="OQV15" s="26"/>
      <c r="ORC15" s="26"/>
      <c r="ORD15" s="26"/>
      <c r="ORK15" s="26"/>
      <c r="ORL15" s="26"/>
      <c r="ORS15" s="26"/>
      <c r="ORT15" s="26"/>
      <c r="OSA15" s="26"/>
      <c r="OSB15" s="26"/>
      <c r="OSI15" s="26"/>
      <c r="OSJ15" s="26"/>
      <c r="OSQ15" s="26"/>
      <c r="OSR15" s="26"/>
      <c r="OSY15" s="26"/>
      <c r="OSZ15" s="26"/>
      <c r="OTG15" s="26"/>
      <c r="OTH15" s="26"/>
      <c r="OTO15" s="26"/>
      <c r="OTP15" s="26"/>
      <c r="OTW15" s="26"/>
      <c r="OTX15" s="26"/>
      <c r="OUE15" s="26"/>
      <c r="OUF15" s="26"/>
      <c r="OUM15" s="26"/>
      <c r="OUN15" s="26"/>
      <c r="OUU15" s="26"/>
      <c r="OUV15" s="26"/>
      <c r="OVC15" s="26"/>
      <c r="OVD15" s="26"/>
      <c r="OVK15" s="26"/>
      <c r="OVL15" s="26"/>
      <c r="OVS15" s="26"/>
      <c r="OVT15" s="26"/>
      <c r="OWA15" s="26"/>
      <c r="OWB15" s="26"/>
      <c r="OWI15" s="26"/>
      <c r="OWJ15" s="26"/>
      <c r="OWQ15" s="26"/>
      <c r="OWR15" s="26"/>
      <c r="OWY15" s="26"/>
      <c r="OWZ15" s="26"/>
      <c r="OXG15" s="26"/>
      <c r="OXH15" s="26"/>
      <c r="OXO15" s="26"/>
      <c r="OXP15" s="26"/>
      <c r="OXW15" s="26"/>
      <c r="OXX15" s="26"/>
      <c r="OYE15" s="26"/>
      <c r="OYF15" s="26"/>
      <c r="OYM15" s="26"/>
      <c r="OYN15" s="26"/>
      <c r="OYU15" s="26"/>
      <c r="OYV15" s="26"/>
      <c r="OZC15" s="26"/>
      <c r="OZD15" s="26"/>
      <c r="OZK15" s="26"/>
      <c r="OZL15" s="26"/>
      <c r="OZS15" s="26"/>
      <c r="OZT15" s="26"/>
      <c r="PAA15" s="26"/>
      <c r="PAB15" s="26"/>
      <c r="PAI15" s="26"/>
      <c r="PAJ15" s="26"/>
      <c r="PAQ15" s="26"/>
      <c r="PAR15" s="26"/>
      <c r="PAY15" s="26"/>
      <c r="PAZ15" s="26"/>
      <c r="PBG15" s="26"/>
      <c r="PBH15" s="26"/>
      <c r="PBO15" s="26"/>
      <c r="PBP15" s="26"/>
      <c r="PBW15" s="26"/>
      <c r="PBX15" s="26"/>
      <c r="PCE15" s="26"/>
      <c r="PCF15" s="26"/>
      <c r="PCM15" s="26"/>
      <c r="PCN15" s="26"/>
      <c r="PCU15" s="26"/>
      <c r="PCV15" s="26"/>
      <c r="PDC15" s="26"/>
      <c r="PDD15" s="26"/>
      <c r="PDK15" s="26"/>
      <c r="PDL15" s="26"/>
      <c r="PDS15" s="26"/>
      <c r="PDT15" s="26"/>
      <c r="PEA15" s="26"/>
      <c r="PEB15" s="26"/>
      <c r="PEI15" s="26"/>
      <c r="PEJ15" s="26"/>
      <c r="PEQ15" s="26"/>
      <c r="PER15" s="26"/>
      <c r="PEY15" s="26"/>
      <c r="PEZ15" s="26"/>
      <c r="PFG15" s="26"/>
      <c r="PFH15" s="26"/>
      <c r="PFO15" s="26"/>
      <c r="PFP15" s="26"/>
      <c r="PFW15" s="26"/>
      <c r="PFX15" s="26"/>
      <c r="PGE15" s="26"/>
      <c r="PGF15" s="26"/>
      <c r="PGM15" s="26"/>
      <c r="PGN15" s="26"/>
      <c r="PGU15" s="26"/>
      <c r="PGV15" s="26"/>
      <c r="PHC15" s="26"/>
      <c r="PHD15" s="26"/>
      <c r="PHK15" s="26"/>
      <c r="PHL15" s="26"/>
      <c r="PHS15" s="26"/>
      <c r="PHT15" s="26"/>
      <c r="PIA15" s="26"/>
      <c r="PIB15" s="26"/>
      <c r="PII15" s="26"/>
      <c r="PIJ15" s="26"/>
      <c r="PIQ15" s="26"/>
      <c r="PIR15" s="26"/>
      <c r="PIY15" s="26"/>
      <c r="PIZ15" s="26"/>
      <c r="PJG15" s="26"/>
      <c r="PJH15" s="26"/>
      <c r="PJO15" s="26"/>
      <c r="PJP15" s="26"/>
      <c r="PJW15" s="26"/>
      <c r="PJX15" s="26"/>
      <c r="PKE15" s="26"/>
      <c r="PKF15" s="26"/>
      <c r="PKM15" s="26"/>
      <c r="PKN15" s="26"/>
      <c r="PKU15" s="26"/>
      <c r="PKV15" s="26"/>
      <c r="PLC15" s="26"/>
      <c r="PLD15" s="26"/>
      <c r="PLK15" s="26"/>
      <c r="PLL15" s="26"/>
      <c r="PLS15" s="26"/>
      <c r="PLT15" s="26"/>
      <c r="PMA15" s="26"/>
      <c r="PMB15" s="26"/>
      <c r="PMI15" s="26"/>
      <c r="PMJ15" s="26"/>
      <c r="PMQ15" s="26"/>
      <c r="PMR15" s="26"/>
      <c r="PMY15" s="26"/>
      <c r="PMZ15" s="26"/>
      <c r="PNG15" s="26"/>
      <c r="PNH15" s="26"/>
      <c r="PNO15" s="26"/>
      <c r="PNP15" s="26"/>
      <c r="PNW15" s="26"/>
      <c r="PNX15" s="26"/>
      <c r="POE15" s="26"/>
      <c r="POF15" s="26"/>
      <c r="POM15" s="26"/>
      <c r="PON15" s="26"/>
      <c r="POU15" s="26"/>
      <c r="POV15" s="26"/>
      <c r="PPC15" s="26"/>
      <c r="PPD15" s="26"/>
      <c r="PPK15" s="26"/>
      <c r="PPL15" s="26"/>
      <c r="PPS15" s="26"/>
      <c r="PPT15" s="26"/>
      <c r="PQA15" s="26"/>
      <c r="PQB15" s="26"/>
      <c r="PQI15" s="26"/>
      <c r="PQJ15" s="26"/>
      <c r="PQQ15" s="26"/>
      <c r="PQR15" s="26"/>
      <c r="PQY15" s="26"/>
      <c r="PQZ15" s="26"/>
      <c r="PRG15" s="26"/>
      <c r="PRH15" s="26"/>
      <c r="PRO15" s="26"/>
      <c r="PRP15" s="26"/>
      <c r="PRW15" s="26"/>
      <c r="PRX15" s="26"/>
      <c r="PSE15" s="26"/>
      <c r="PSF15" s="26"/>
      <c r="PSM15" s="26"/>
      <c r="PSN15" s="26"/>
      <c r="PSU15" s="26"/>
      <c r="PSV15" s="26"/>
      <c r="PTC15" s="26"/>
      <c r="PTD15" s="26"/>
      <c r="PTK15" s="26"/>
      <c r="PTL15" s="26"/>
      <c r="PTS15" s="26"/>
      <c r="PTT15" s="26"/>
      <c r="PUA15" s="26"/>
      <c r="PUB15" s="26"/>
      <c r="PUI15" s="26"/>
      <c r="PUJ15" s="26"/>
      <c r="PUQ15" s="26"/>
      <c r="PUR15" s="26"/>
      <c r="PUY15" s="26"/>
      <c r="PUZ15" s="26"/>
      <c r="PVG15" s="26"/>
      <c r="PVH15" s="26"/>
      <c r="PVO15" s="26"/>
      <c r="PVP15" s="26"/>
      <c r="PVW15" s="26"/>
      <c r="PVX15" s="26"/>
      <c r="PWE15" s="26"/>
      <c r="PWF15" s="26"/>
      <c r="PWM15" s="26"/>
      <c r="PWN15" s="26"/>
      <c r="PWU15" s="26"/>
      <c r="PWV15" s="26"/>
      <c r="PXC15" s="26"/>
      <c r="PXD15" s="26"/>
      <c r="PXK15" s="26"/>
      <c r="PXL15" s="26"/>
      <c r="PXS15" s="26"/>
      <c r="PXT15" s="26"/>
      <c r="PYA15" s="26"/>
      <c r="PYB15" s="26"/>
      <c r="PYI15" s="26"/>
      <c r="PYJ15" s="26"/>
      <c r="PYQ15" s="26"/>
      <c r="PYR15" s="26"/>
      <c r="PYY15" s="26"/>
      <c r="PYZ15" s="26"/>
      <c r="PZG15" s="26"/>
      <c r="PZH15" s="26"/>
      <c r="PZO15" s="26"/>
      <c r="PZP15" s="26"/>
      <c r="PZW15" s="26"/>
      <c r="PZX15" s="26"/>
      <c r="QAE15" s="26"/>
      <c r="QAF15" s="26"/>
      <c r="QAM15" s="26"/>
      <c r="QAN15" s="26"/>
      <c r="QAU15" s="26"/>
      <c r="QAV15" s="26"/>
      <c r="QBC15" s="26"/>
      <c r="QBD15" s="26"/>
      <c r="QBK15" s="26"/>
      <c r="QBL15" s="26"/>
      <c r="QBS15" s="26"/>
      <c r="QBT15" s="26"/>
      <c r="QCA15" s="26"/>
      <c r="QCB15" s="26"/>
      <c r="QCI15" s="26"/>
      <c r="QCJ15" s="26"/>
      <c r="QCQ15" s="26"/>
      <c r="QCR15" s="26"/>
      <c r="QCY15" s="26"/>
      <c r="QCZ15" s="26"/>
      <c r="QDG15" s="26"/>
      <c r="QDH15" s="26"/>
      <c r="QDO15" s="26"/>
      <c r="QDP15" s="26"/>
      <c r="QDW15" s="26"/>
      <c r="QDX15" s="26"/>
      <c r="QEE15" s="26"/>
      <c r="QEF15" s="26"/>
      <c r="QEM15" s="26"/>
      <c r="QEN15" s="26"/>
      <c r="QEU15" s="26"/>
      <c r="QEV15" s="26"/>
      <c r="QFC15" s="26"/>
      <c r="QFD15" s="26"/>
      <c r="QFK15" s="26"/>
      <c r="QFL15" s="26"/>
      <c r="QFS15" s="26"/>
      <c r="QFT15" s="26"/>
      <c r="QGA15" s="26"/>
      <c r="QGB15" s="26"/>
      <c r="QGI15" s="26"/>
      <c r="QGJ15" s="26"/>
      <c r="QGQ15" s="26"/>
      <c r="QGR15" s="26"/>
      <c r="QGY15" s="26"/>
      <c r="QGZ15" s="26"/>
      <c r="QHG15" s="26"/>
      <c r="QHH15" s="26"/>
      <c r="QHO15" s="26"/>
      <c r="QHP15" s="26"/>
      <c r="QHW15" s="26"/>
      <c r="QHX15" s="26"/>
      <c r="QIE15" s="26"/>
      <c r="QIF15" s="26"/>
      <c r="QIM15" s="26"/>
      <c r="QIN15" s="26"/>
      <c r="QIU15" s="26"/>
      <c r="QIV15" s="26"/>
      <c r="QJC15" s="26"/>
      <c r="QJD15" s="26"/>
      <c r="QJK15" s="26"/>
      <c r="QJL15" s="26"/>
      <c r="QJS15" s="26"/>
      <c r="QJT15" s="26"/>
      <c r="QKA15" s="26"/>
      <c r="QKB15" s="26"/>
      <c r="QKI15" s="26"/>
      <c r="QKJ15" s="26"/>
      <c r="QKQ15" s="26"/>
      <c r="QKR15" s="26"/>
      <c r="QKY15" s="26"/>
      <c r="QKZ15" s="26"/>
      <c r="QLG15" s="26"/>
      <c r="QLH15" s="26"/>
      <c r="QLO15" s="26"/>
      <c r="QLP15" s="26"/>
      <c r="QLW15" s="26"/>
      <c r="QLX15" s="26"/>
      <c r="QME15" s="26"/>
      <c r="QMF15" s="26"/>
      <c r="QMM15" s="26"/>
      <c r="QMN15" s="26"/>
      <c r="QMU15" s="26"/>
      <c r="QMV15" s="26"/>
      <c r="QNC15" s="26"/>
      <c r="QND15" s="26"/>
      <c r="QNK15" s="26"/>
      <c r="QNL15" s="26"/>
      <c r="QNS15" s="26"/>
      <c r="QNT15" s="26"/>
      <c r="QOA15" s="26"/>
      <c r="QOB15" s="26"/>
      <c r="QOI15" s="26"/>
      <c r="QOJ15" s="26"/>
      <c r="QOQ15" s="26"/>
      <c r="QOR15" s="26"/>
      <c r="QOY15" s="26"/>
      <c r="QOZ15" s="26"/>
      <c r="QPG15" s="26"/>
      <c r="QPH15" s="26"/>
      <c r="QPO15" s="26"/>
      <c r="QPP15" s="26"/>
      <c r="QPW15" s="26"/>
      <c r="QPX15" s="26"/>
      <c r="QQE15" s="26"/>
      <c r="QQF15" s="26"/>
      <c r="QQM15" s="26"/>
      <c r="QQN15" s="26"/>
      <c r="QQU15" s="26"/>
      <c r="QQV15" s="26"/>
      <c r="QRC15" s="26"/>
      <c r="QRD15" s="26"/>
      <c r="QRK15" s="26"/>
      <c r="QRL15" s="26"/>
      <c r="QRS15" s="26"/>
      <c r="QRT15" s="26"/>
      <c r="QSA15" s="26"/>
      <c r="QSB15" s="26"/>
      <c r="QSI15" s="26"/>
      <c r="QSJ15" s="26"/>
      <c r="QSQ15" s="26"/>
      <c r="QSR15" s="26"/>
      <c r="QSY15" s="26"/>
      <c r="QSZ15" s="26"/>
      <c r="QTG15" s="26"/>
      <c r="QTH15" s="26"/>
      <c r="QTO15" s="26"/>
      <c r="QTP15" s="26"/>
      <c r="QTW15" s="26"/>
      <c r="QTX15" s="26"/>
      <c r="QUE15" s="26"/>
      <c r="QUF15" s="26"/>
      <c r="QUM15" s="26"/>
      <c r="QUN15" s="26"/>
      <c r="QUU15" s="26"/>
      <c r="QUV15" s="26"/>
      <c r="QVC15" s="26"/>
      <c r="QVD15" s="26"/>
      <c r="QVK15" s="26"/>
      <c r="QVL15" s="26"/>
      <c r="QVS15" s="26"/>
      <c r="QVT15" s="26"/>
      <c r="QWA15" s="26"/>
      <c r="QWB15" s="26"/>
      <c r="QWI15" s="26"/>
      <c r="QWJ15" s="26"/>
      <c r="QWQ15" s="26"/>
      <c r="QWR15" s="26"/>
      <c r="QWY15" s="26"/>
      <c r="QWZ15" s="26"/>
      <c r="QXG15" s="26"/>
      <c r="QXH15" s="26"/>
      <c r="QXO15" s="26"/>
      <c r="QXP15" s="26"/>
      <c r="QXW15" s="26"/>
      <c r="QXX15" s="26"/>
      <c r="QYE15" s="26"/>
      <c r="QYF15" s="26"/>
      <c r="QYM15" s="26"/>
      <c r="QYN15" s="26"/>
      <c r="QYU15" s="26"/>
      <c r="QYV15" s="26"/>
      <c r="QZC15" s="26"/>
      <c r="QZD15" s="26"/>
      <c r="QZK15" s="26"/>
      <c r="QZL15" s="26"/>
      <c r="QZS15" s="26"/>
      <c r="QZT15" s="26"/>
      <c r="RAA15" s="26"/>
      <c r="RAB15" s="26"/>
      <c r="RAI15" s="26"/>
      <c r="RAJ15" s="26"/>
      <c r="RAQ15" s="26"/>
      <c r="RAR15" s="26"/>
      <c r="RAY15" s="26"/>
      <c r="RAZ15" s="26"/>
      <c r="RBG15" s="26"/>
      <c r="RBH15" s="26"/>
      <c r="RBO15" s="26"/>
      <c r="RBP15" s="26"/>
      <c r="RBW15" s="26"/>
      <c r="RBX15" s="26"/>
      <c r="RCE15" s="26"/>
      <c r="RCF15" s="26"/>
      <c r="RCM15" s="26"/>
      <c r="RCN15" s="26"/>
      <c r="RCU15" s="26"/>
      <c r="RCV15" s="26"/>
      <c r="RDC15" s="26"/>
      <c r="RDD15" s="26"/>
      <c r="RDK15" s="26"/>
      <c r="RDL15" s="26"/>
      <c r="RDS15" s="26"/>
      <c r="RDT15" s="26"/>
      <c r="REA15" s="26"/>
      <c r="REB15" s="26"/>
      <c r="REI15" s="26"/>
      <c r="REJ15" s="26"/>
      <c r="REQ15" s="26"/>
      <c r="RER15" s="26"/>
      <c r="REY15" s="26"/>
      <c r="REZ15" s="26"/>
      <c r="RFG15" s="26"/>
      <c r="RFH15" s="26"/>
      <c r="RFO15" s="26"/>
      <c r="RFP15" s="26"/>
      <c r="RFW15" s="26"/>
      <c r="RFX15" s="26"/>
      <c r="RGE15" s="26"/>
      <c r="RGF15" s="26"/>
      <c r="RGM15" s="26"/>
      <c r="RGN15" s="26"/>
      <c r="RGU15" s="26"/>
      <c r="RGV15" s="26"/>
      <c r="RHC15" s="26"/>
      <c r="RHD15" s="26"/>
      <c r="RHK15" s="26"/>
      <c r="RHL15" s="26"/>
      <c r="RHS15" s="26"/>
      <c r="RHT15" s="26"/>
      <c r="RIA15" s="26"/>
      <c r="RIB15" s="26"/>
      <c r="RII15" s="26"/>
      <c r="RIJ15" s="26"/>
      <c r="RIQ15" s="26"/>
      <c r="RIR15" s="26"/>
      <c r="RIY15" s="26"/>
      <c r="RIZ15" s="26"/>
      <c r="RJG15" s="26"/>
      <c r="RJH15" s="26"/>
      <c r="RJO15" s="26"/>
      <c r="RJP15" s="26"/>
      <c r="RJW15" s="26"/>
      <c r="RJX15" s="26"/>
      <c r="RKE15" s="26"/>
      <c r="RKF15" s="26"/>
      <c r="RKM15" s="26"/>
      <c r="RKN15" s="26"/>
      <c r="RKU15" s="26"/>
      <c r="RKV15" s="26"/>
      <c r="RLC15" s="26"/>
      <c r="RLD15" s="26"/>
      <c r="RLK15" s="26"/>
      <c r="RLL15" s="26"/>
      <c r="RLS15" s="26"/>
      <c r="RLT15" s="26"/>
      <c r="RMA15" s="26"/>
      <c r="RMB15" s="26"/>
      <c r="RMI15" s="26"/>
      <c r="RMJ15" s="26"/>
      <c r="RMQ15" s="26"/>
      <c r="RMR15" s="26"/>
      <c r="RMY15" s="26"/>
      <c r="RMZ15" s="26"/>
      <c r="RNG15" s="26"/>
      <c r="RNH15" s="26"/>
      <c r="RNO15" s="26"/>
      <c r="RNP15" s="26"/>
      <c r="RNW15" s="26"/>
      <c r="RNX15" s="26"/>
      <c r="ROE15" s="26"/>
      <c r="ROF15" s="26"/>
      <c r="ROM15" s="26"/>
      <c r="RON15" s="26"/>
      <c r="ROU15" s="26"/>
      <c r="ROV15" s="26"/>
      <c r="RPC15" s="26"/>
      <c r="RPD15" s="26"/>
      <c r="RPK15" s="26"/>
      <c r="RPL15" s="26"/>
      <c r="RPS15" s="26"/>
      <c r="RPT15" s="26"/>
      <c r="RQA15" s="26"/>
      <c r="RQB15" s="26"/>
      <c r="RQI15" s="26"/>
      <c r="RQJ15" s="26"/>
      <c r="RQQ15" s="26"/>
      <c r="RQR15" s="26"/>
      <c r="RQY15" s="26"/>
      <c r="RQZ15" s="26"/>
      <c r="RRG15" s="26"/>
      <c r="RRH15" s="26"/>
      <c r="RRO15" s="26"/>
      <c r="RRP15" s="26"/>
      <c r="RRW15" s="26"/>
      <c r="RRX15" s="26"/>
      <c r="RSE15" s="26"/>
      <c r="RSF15" s="26"/>
      <c r="RSM15" s="26"/>
      <c r="RSN15" s="26"/>
      <c r="RSU15" s="26"/>
      <c r="RSV15" s="26"/>
      <c r="RTC15" s="26"/>
      <c r="RTD15" s="26"/>
      <c r="RTK15" s="26"/>
      <c r="RTL15" s="26"/>
      <c r="RTS15" s="26"/>
      <c r="RTT15" s="26"/>
      <c r="RUA15" s="26"/>
      <c r="RUB15" s="26"/>
      <c r="RUI15" s="26"/>
      <c r="RUJ15" s="26"/>
      <c r="RUQ15" s="26"/>
      <c r="RUR15" s="26"/>
      <c r="RUY15" s="26"/>
      <c r="RUZ15" s="26"/>
      <c r="RVG15" s="26"/>
      <c r="RVH15" s="26"/>
      <c r="RVO15" s="26"/>
      <c r="RVP15" s="26"/>
      <c r="RVW15" s="26"/>
      <c r="RVX15" s="26"/>
      <c r="RWE15" s="26"/>
      <c r="RWF15" s="26"/>
      <c r="RWM15" s="26"/>
      <c r="RWN15" s="26"/>
      <c r="RWU15" s="26"/>
      <c r="RWV15" s="26"/>
      <c r="RXC15" s="26"/>
      <c r="RXD15" s="26"/>
      <c r="RXK15" s="26"/>
      <c r="RXL15" s="26"/>
      <c r="RXS15" s="26"/>
      <c r="RXT15" s="26"/>
      <c r="RYA15" s="26"/>
      <c r="RYB15" s="26"/>
      <c r="RYI15" s="26"/>
      <c r="RYJ15" s="26"/>
      <c r="RYQ15" s="26"/>
      <c r="RYR15" s="26"/>
      <c r="RYY15" s="26"/>
      <c r="RYZ15" s="26"/>
      <c r="RZG15" s="26"/>
      <c r="RZH15" s="26"/>
      <c r="RZO15" s="26"/>
      <c r="RZP15" s="26"/>
      <c r="RZW15" s="26"/>
      <c r="RZX15" s="26"/>
      <c r="SAE15" s="26"/>
      <c r="SAF15" s="26"/>
      <c r="SAM15" s="26"/>
      <c r="SAN15" s="26"/>
      <c r="SAU15" s="26"/>
      <c r="SAV15" s="26"/>
      <c r="SBC15" s="26"/>
      <c r="SBD15" s="26"/>
      <c r="SBK15" s="26"/>
      <c r="SBL15" s="26"/>
      <c r="SBS15" s="26"/>
      <c r="SBT15" s="26"/>
      <c r="SCA15" s="26"/>
      <c r="SCB15" s="26"/>
      <c r="SCI15" s="26"/>
      <c r="SCJ15" s="26"/>
      <c r="SCQ15" s="26"/>
      <c r="SCR15" s="26"/>
      <c r="SCY15" s="26"/>
      <c r="SCZ15" s="26"/>
      <c r="SDG15" s="26"/>
      <c r="SDH15" s="26"/>
      <c r="SDO15" s="26"/>
      <c r="SDP15" s="26"/>
      <c r="SDW15" s="26"/>
      <c r="SDX15" s="26"/>
      <c r="SEE15" s="26"/>
      <c r="SEF15" s="26"/>
      <c r="SEM15" s="26"/>
      <c r="SEN15" s="26"/>
      <c r="SEU15" s="26"/>
      <c r="SEV15" s="26"/>
      <c r="SFC15" s="26"/>
      <c r="SFD15" s="26"/>
      <c r="SFK15" s="26"/>
      <c r="SFL15" s="26"/>
      <c r="SFS15" s="26"/>
      <c r="SFT15" s="26"/>
      <c r="SGA15" s="26"/>
      <c r="SGB15" s="26"/>
      <c r="SGI15" s="26"/>
      <c r="SGJ15" s="26"/>
      <c r="SGQ15" s="26"/>
      <c r="SGR15" s="26"/>
      <c r="SGY15" s="26"/>
      <c r="SGZ15" s="26"/>
      <c r="SHG15" s="26"/>
      <c r="SHH15" s="26"/>
      <c r="SHO15" s="26"/>
      <c r="SHP15" s="26"/>
      <c r="SHW15" s="26"/>
      <c r="SHX15" s="26"/>
      <c r="SIE15" s="26"/>
      <c r="SIF15" s="26"/>
      <c r="SIM15" s="26"/>
      <c r="SIN15" s="26"/>
      <c r="SIU15" s="26"/>
      <c r="SIV15" s="26"/>
      <c r="SJC15" s="26"/>
      <c r="SJD15" s="26"/>
      <c r="SJK15" s="26"/>
      <c r="SJL15" s="26"/>
      <c r="SJS15" s="26"/>
      <c r="SJT15" s="26"/>
      <c r="SKA15" s="26"/>
      <c r="SKB15" s="26"/>
      <c r="SKI15" s="26"/>
      <c r="SKJ15" s="26"/>
      <c r="SKQ15" s="26"/>
      <c r="SKR15" s="26"/>
      <c r="SKY15" s="26"/>
      <c r="SKZ15" s="26"/>
      <c r="SLG15" s="26"/>
      <c r="SLH15" s="26"/>
      <c r="SLO15" s="26"/>
      <c r="SLP15" s="26"/>
      <c r="SLW15" s="26"/>
      <c r="SLX15" s="26"/>
      <c r="SME15" s="26"/>
      <c r="SMF15" s="26"/>
      <c r="SMM15" s="26"/>
      <c r="SMN15" s="26"/>
      <c r="SMU15" s="26"/>
      <c r="SMV15" s="26"/>
      <c r="SNC15" s="26"/>
      <c r="SND15" s="26"/>
      <c r="SNK15" s="26"/>
      <c r="SNL15" s="26"/>
      <c r="SNS15" s="26"/>
      <c r="SNT15" s="26"/>
      <c r="SOA15" s="26"/>
      <c r="SOB15" s="26"/>
      <c r="SOI15" s="26"/>
      <c r="SOJ15" s="26"/>
      <c r="SOQ15" s="26"/>
      <c r="SOR15" s="26"/>
      <c r="SOY15" s="26"/>
      <c r="SOZ15" s="26"/>
      <c r="SPG15" s="26"/>
      <c r="SPH15" s="26"/>
      <c r="SPO15" s="26"/>
      <c r="SPP15" s="26"/>
      <c r="SPW15" s="26"/>
      <c r="SPX15" s="26"/>
      <c r="SQE15" s="26"/>
      <c r="SQF15" s="26"/>
      <c r="SQM15" s="26"/>
      <c r="SQN15" s="26"/>
      <c r="SQU15" s="26"/>
      <c r="SQV15" s="26"/>
      <c r="SRC15" s="26"/>
      <c r="SRD15" s="26"/>
      <c r="SRK15" s="26"/>
      <c r="SRL15" s="26"/>
      <c r="SRS15" s="26"/>
      <c r="SRT15" s="26"/>
      <c r="SSA15" s="26"/>
      <c r="SSB15" s="26"/>
      <c r="SSI15" s="26"/>
      <c r="SSJ15" s="26"/>
      <c r="SSQ15" s="26"/>
      <c r="SSR15" s="26"/>
      <c r="SSY15" s="26"/>
      <c r="SSZ15" s="26"/>
      <c r="STG15" s="26"/>
      <c r="STH15" s="26"/>
      <c r="STO15" s="26"/>
      <c r="STP15" s="26"/>
      <c r="STW15" s="26"/>
      <c r="STX15" s="26"/>
      <c r="SUE15" s="26"/>
      <c r="SUF15" s="26"/>
      <c r="SUM15" s="26"/>
      <c r="SUN15" s="26"/>
      <c r="SUU15" s="26"/>
      <c r="SUV15" s="26"/>
      <c r="SVC15" s="26"/>
      <c r="SVD15" s="26"/>
      <c r="SVK15" s="26"/>
      <c r="SVL15" s="26"/>
      <c r="SVS15" s="26"/>
      <c r="SVT15" s="26"/>
      <c r="SWA15" s="26"/>
      <c r="SWB15" s="26"/>
      <c r="SWI15" s="26"/>
      <c r="SWJ15" s="26"/>
      <c r="SWQ15" s="26"/>
      <c r="SWR15" s="26"/>
      <c r="SWY15" s="26"/>
      <c r="SWZ15" s="26"/>
      <c r="SXG15" s="26"/>
      <c r="SXH15" s="26"/>
      <c r="SXO15" s="26"/>
      <c r="SXP15" s="26"/>
      <c r="SXW15" s="26"/>
      <c r="SXX15" s="26"/>
      <c r="SYE15" s="26"/>
      <c r="SYF15" s="26"/>
      <c r="SYM15" s="26"/>
      <c r="SYN15" s="26"/>
      <c r="SYU15" s="26"/>
      <c r="SYV15" s="26"/>
      <c r="SZC15" s="26"/>
      <c r="SZD15" s="26"/>
      <c r="SZK15" s="26"/>
      <c r="SZL15" s="26"/>
      <c r="SZS15" s="26"/>
      <c r="SZT15" s="26"/>
      <c r="TAA15" s="26"/>
      <c r="TAB15" s="26"/>
      <c r="TAI15" s="26"/>
      <c r="TAJ15" s="26"/>
      <c r="TAQ15" s="26"/>
      <c r="TAR15" s="26"/>
      <c r="TAY15" s="26"/>
      <c r="TAZ15" s="26"/>
      <c r="TBG15" s="26"/>
      <c r="TBH15" s="26"/>
      <c r="TBO15" s="26"/>
      <c r="TBP15" s="26"/>
      <c r="TBW15" s="26"/>
      <c r="TBX15" s="26"/>
      <c r="TCE15" s="26"/>
      <c r="TCF15" s="26"/>
      <c r="TCM15" s="26"/>
      <c r="TCN15" s="26"/>
      <c r="TCU15" s="26"/>
      <c r="TCV15" s="26"/>
      <c r="TDC15" s="26"/>
      <c r="TDD15" s="26"/>
      <c r="TDK15" s="26"/>
      <c r="TDL15" s="26"/>
      <c r="TDS15" s="26"/>
      <c r="TDT15" s="26"/>
      <c r="TEA15" s="26"/>
      <c r="TEB15" s="26"/>
      <c r="TEI15" s="26"/>
      <c r="TEJ15" s="26"/>
      <c r="TEQ15" s="26"/>
      <c r="TER15" s="26"/>
      <c r="TEY15" s="26"/>
      <c r="TEZ15" s="26"/>
      <c r="TFG15" s="26"/>
      <c r="TFH15" s="26"/>
      <c r="TFO15" s="26"/>
      <c r="TFP15" s="26"/>
      <c r="TFW15" s="26"/>
      <c r="TFX15" s="26"/>
      <c r="TGE15" s="26"/>
      <c r="TGF15" s="26"/>
      <c r="TGM15" s="26"/>
      <c r="TGN15" s="26"/>
      <c r="TGU15" s="26"/>
      <c r="TGV15" s="26"/>
      <c r="THC15" s="26"/>
      <c r="THD15" s="26"/>
      <c r="THK15" s="26"/>
      <c r="THL15" s="26"/>
      <c r="THS15" s="26"/>
      <c r="THT15" s="26"/>
      <c r="TIA15" s="26"/>
      <c r="TIB15" s="26"/>
      <c r="TII15" s="26"/>
      <c r="TIJ15" s="26"/>
      <c r="TIQ15" s="26"/>
      <c r="TIR15" s="26"/>
      <c r="TIY15" s="26"/>
      <c r="TIZ15" s="26"/>
      <c r="TJG15" s="26"/>
      <c r="TJH15" s="26"/>
      <c r="TJO15" s="26"/>
      <c r="TJP15" s="26"/>
      <c r="TJW15" s="26"/>
      <c r="TJX15" s="26"/>
      <c r="TKE15" s="26"/>
      <c r="TKF15" s="26"/>
      <c r="TKM15" s="26"/>
      <c r="TKN15" s="26"/>
      <c r="TKU15" s="26"/>
      <c r="TKV15" s="26"/>
      <c r="TLC15" s="26"/>
      <c r="TLD15" s="26"/>
      <c r="TLK15" s="26"/>
      <c r="TLL15" s="26"/>
      <c r="TLS15" s="26"/>
      <c r="TLT15" s="26"/>
      <c r="TMA15" s="26"/>
      <c r="TMB15" s="26"/>
      <c r="TMI15" s="26"/>
      <c r="TMJ15" s="26"/>
      <c r="TMQ15" s="26"/>
      <c r="TMR15" s="26"/>
      <c r="TMY15" s="26"/>
      <c r="TMZ15" s="26"/>
      <c r="TNG15" s="26"/>
      <c r="TNH15" s="26"/>
      <c r="TNO15" s="26"/>
      <c r="TNP15" s="26"/>
      <c r="TNW15" s="26"/>
      <c r="TNX15" s="26"/>
      <c r="TOE15" s="26"/>
      <c r="TOF15" s="26"/>
      <c r="TOM15" s="26"/>
      <c r="TON15" s="26"/>
      <c r="TOU15" s="26"/>
      <c r="TOV15" s="26"/>
      <c r="TPC15" s="26"/>
      <c r="TPD15" s="26"/>
      <c r="TPK15" s="26"/>
      <c r="TPL15" s="26"/>
      <c r="TPS15" s="26"/>
      <c r="TPT15" s="26"/>
      <c r="TQA15" s="26"/>
      <c r="TQB15" s="26"/>
      <c r="TQI15" s="26"/>
      <c r="TQJ15" s="26"/>
      <c r="TQQ15" s="26"/>
      <c r="TQR15" s="26"/>
      <c r="TQY15" s="26"/>
      <c r="TQZ15" s="26"/>
      <c r="TRG15" s="26"/>
      <c r="TRH15" s="26"/>
      <c r="TRO15" s="26"/>
      <c r="TRP15" s="26"/>
      <c r="TRW15" s="26"/>
      <c r="TRX15" s="26"/>
      <c r="TSE15" s="26"/>
      <c r="TSF15" s="26"/>
      <c r="TSM15" s="26"/>
      <c r="TSN15" s="26"/>
      <c r="TSU15" s="26"/>
      <c r="TSV15" s="26"/>
      <c r="TTC15" s="26"/>
      <c r="TTD15" s="26"/>
      <c r="TTK15" s="26"/>
      <c r="TTL15" s="26"/>
      <c r="TTS15" s="26"/>
      <c r="TTT15" s="26"/>
      <c r="TUA15" s="26"/>
      <c r="TUB15" s="26"/>
      <c r="TUI15" s="26"/>
      <c r="TUJ15" s="26"/>
      <c r="TUQ15" s="26"/>
      <c r="TUR15" s="26"/>
      <c r="TUY15" s="26"/>
      <c r="TUZ15" s="26"/>
      <c r="TVG15" s="26"/>
      <c r="TVH15" s="26"/>
      <c r="TVO15" s="26"/>
      <c r="TVP15" s="26"/>
      <c r="TVW15" s="26"/>
      <c r="TVX15" s="26"/>
      <c r="TWE15" s="26"/>
      <c r="TWF15" s="26"/>
      <c r="TWM15" s="26"/>
      <c r="TWN15" s="26"/>
      <c r="TWU15" s="26"/>
      <c r="TWV15" s="26"/>
      <c r="TXC15" s="26"/>
      <c r="TXD15" s="26"/>
      <c r="TXK15" s="26"/>
      <c r="TXL15" s="26"/>
      <c r="TXS15" s="26"/>
      <c r="TXT15" s="26"/>
      <c r="TYA15" s="26"/>
      <c r="TYB15" s="26"/>
      <c r="TYI15" s="26"/>
      <c r="TYJ15" s="26"/>
      <c r="TYQ15" s="26"/>
      <c r="TYR15" s="26"/>
      <c r="TYY15" s="26"/>
      <c r="TYZ15" s="26"/>
      <c r="TZG15" s="26"/>
      <c r="TZH15" s="26"/>
      <c r="TZO15" s="26"/>
      <c r="TZP15" s="26"/>
      <c r="TZW15" s="26"/>
      <c r="TZX15" s="26"/>
      <c r="UAE15" s="26"/>
      <c r="UAF15" s="26"/>
      <c r="UAM15" s="26"/>
      <c r="UAN15" s="26"/>
      <c r="UAU15" s="26"/>
      <c r="UAV15" s="26"/>
      <c r="UBC15" s="26"/>
      <c r="UBD15" s="26"/>
      <c r="UBK15" s="26"/>
      <c r="UBL15" s="26"/>
      <c r="UBS15" s="26"/>
      <c r="UBT15" s="26"/>
      <c r="UCA15" s="26"/>
      <c r="UCB15" s="26"/>
      <c r="UCI15" s="26"/>
      <c r="UCJ15" s="26"/>
      <c r="UCQ15" s="26"/>
      <c r="UCR15" s="26"/>
      <c r="UCY15" s="26"/>
      <c r="UCZ15" s="26"/>
      <c r="UDG15" s="26"/>
      <c r="UDH15" s="26"/>
      <c r="UDO15" s="26"/>
      <c r="UDP15" s="26"/>
      <c r="UDW15" s="26"/>
      <c r="UDX15" s="26"/>
      <c r="UEE15" s="26"/>
      <c r="UEF15" s="26"/>
      <c r="UEM15" s="26"/>
      <c r="UEN15" s="26"/>
      <c r="UEU15" s="26"/>
      <c r="UEV15" s="26"/>
      <c r="UFC15" s="26"/>
      <c r="UFD15" s="26"/>
      <c r="UFK15" s="26"/>
      <c r="UFL15" s="26"/>
      <c r="UFS15" s="26"/>
      <c r="UFT15" s="26"/>
      <c r="UGA15" s="26"/>
      <c r="UGB15" s="26"/>
      <c r="UGI15" s="26"/>
      <c r="UGJ15" s="26"/>
      <c r="UGQ15" s="26"/>
      <c r="UGR15" s="26"/>
      <c r="UGY15" s="26"/>
      <c r="UGZ15" s="26"/>
      <c r="UHG15" s="26"/>
      <c r="UHH15" s="26"/>
      <c r="UHO15" s="26"/>
      <c r="UHP15" s="26"/>
      <c r="UHW15" s="26"/>
      <c r="UHX15" s="26"/>
      <c r="UIE15" s="26"/>
      <c r="UIF15" s="26"/>
      <c r="UIM15" s="26"/>
      <c r="UIN15" s="26"/>
      <c r="UIU15" s="26"/>
      <c r="UIV15" s="26"/>
      <c r="UJC15" s="26"/>
      <c r="UJD15" s="26"/>
      <c r="UJK15" s="26"/>
      <c r="UJL15" s="26"/>
      <c r="UJS15" s="26"/>
      <c r="UJT15" s="26"/>
      <c r="UKA15" s="26"/>
      <c r="UKB15" s="26"/>
      <c r="UKI15" s="26"/>
      <c r="UKJ15" s="26"/>
      <c r="UKQ15" s="26"/>
      <c r="UKR15" s="26"/>
      <c r="UKY15" s="26"/>
      <c r="UKZ15" s="26"/>
      <c r="ULG15" s="26"/>
      <c r="ULH15" s="26"/>
      <c r="ULO15" s="26"/>
      <c r="ULP15" s="26"/>
      <c r="ULW15" s="26"/>
      <c r="ULX15" s="26"/>
      <c r="UME15" s="26"/>
      <c r="UMF15" s="26"/>
      <c r="UMM15" s="26"/>
      <c r="UMN15" s="26"/>
      <c r="UMU15" s="26"/>
      <c r="UMV15" s="26"/>
      <c r="UNC15" s="26"/>
      <c r="UND15" s="26"/>
      <c r="UNK15" s="26"/>
      <c r="UNL15" s="26"/>
      <c r="UNS15" s="26"/>
      <c r="UNT15" s="26"/>
      <c r="UOA15" s="26"/>
      <c r="UOB15" s="26"/>
      <c r="UOI15" s="26"/>
      <c r="UOJ15" s="26"/>
      <c r="UOQ15" s="26"/>
      <c r="UOR15" s="26"/>
      <c r="UOY15" s="26"/>
      <c r="UOZ15" s="26"/>
      <c r="UPG15" s="26"/>
      <c r="UPH15" s="26"/>
      <c r="UPO15" s="26"/>
      <c r="UPP15" s="26"/>
      <c r="UPW15" s="26"/>
      <c r="UPX15" s="26"/>
      <c r="UQE15" s="26"/>
      <c r="UQF15" s="26"/>
      <c r="UQM15" s="26"/>
      <c r="UQN15" s="26"/>
      <c r="UQU15" s="26"/>
      <c r="UQV15" s="26"/>
      <c r="URC15" s="26"/>
      <c r="URD15" s="26"/>
      <c r="URK15" s="26"/>
      <c r="URL15" s="26"/>
      <c r="URS15" s="26"/>
      <c r="URT15" s="26"/>
      <c r="USA15" s="26"/>
      <c r="USB15" s="26"/>
      <c r="USI15" s="26"/>
      <c r="USJ15" s="26"/>
      <c r="USQ15" s="26"/>
      <c r="USR15" s="26"/>
      <c r="USY15" s="26"/>
      <c r="USZ15" s="26"/>
      <c r="UTG15" s="26"/>
      <c r="UTH15" s="26"/>
      <c r="UTO15" s="26"/>
      <c r="UTP15" s="26"/>
      <c r="UTW15" s="26"/>
      <c r="UTX15" s="26"/>
      <c r="UUE15" s="26"/>
      <c r="UUF15" s="26"/>
      <c r="UUM15" s="26"/>
      <c r="UUN15" s="26"/>
      <c r="UUU15" s="26"/>
      <c r="UUV15" s="26"/>
      <c r="UVC15" s="26"/>
      <c r="UVD15" s="26"/>
      <c r="UVK15" s="26"/>
      <c r="UVL15" s="26"/>
      <c r="UVS15" s="26"/>
      <c r="UVT15" s="26"/>
      <c r="UWA15" s="26"/>
      <c r="UWB15" s="26"/>
      <c r="UWI15" s="26"/>
      <c r="UWJ15" s="26"/>
      <c r="UWQ15" s="26"/>
      <c r="UWR15" s="26"/>
      <c r="UWY15" s="26"/>
      <c r="UWZ15" s="26"/>
      <c r="UXG15" s="26"/>
      <c r="UXH15" s="26"/>
      <c r="UXO15" s="26"/>
      <c r="UXP15" s="26"/>
      <c r="UXW15" s="26"/>
      <c r="UXX15" s="26"/>
      <c r="UYE15" s="26"/>
      <c r="UYF15" s="26"/>
      <c r="UYM15" s="26"/>
      <c r="UYN15" s="26"/>
      <c r="UYU15" s="26"/>
      <c r="UYV15" s="26"/>
      <c r="UZC15" s="26"/>
      <c r="UZD15" s="26"/>
      <c r="UZK15" s="26"/>
      <c r="UZL15" s="26"/>
      <c r="UZS15" s="26"/>
      <c r="UZT15" s="26"/>
      <c r="VAA15" s="26"/>
      <c r="VAB15" s="26"/>
      <c r="VAI15" s="26"/>
      <c r="VAJ15" s="26"/>
      <c r="VAQ15" s="26"/>
      <c r="VAR15" s="26"/>
      <c r="VAY15" s="26"/>
      <c r="VAZ15" s="26"/>
      <c r="VBG15" s="26"/>
      <c r="VBH15" s="26"/>
      <c r="VBO15" s="26"/>
      <c r="VBP15" s="26"/>
      <c r="VBW15" s="26"/>
      <c r="VBX15" s="26"/>
      <c r="VCE15" s="26"/>
      <c r="VCF15" s="26"/>
      <c r="VCM15" s="26"/>
      <c r="VCN15" s="26"/>
      <c r="VCU15" s="26"/>
      <c r="VCV15" s="26"/>
      <c r="VDC15" s="26"/>
      <c r="VDD15" s="26"/>
      <c r="VDK15" s="26"/>
      <c r="VDL15" s="26"/>
      <c r="VDS15" s="26"/>
      <c r="VDT15" s="26"/>
      <c r="VEA15" s="26"/>
      <c r="VEB15" s="26"/>
      <c r="VEI15" s="26"/>
      <c r="VEJ15" s="26"/>
      <c r="VEQ15" s="26"/>
      <c r="VER15" s="26"/>
      <c r="VEY15" s="26"/>
      <c r="VEZ15" s="26"/>
      <c r="VFG15" s="26"/>
      <c r="VFH15" s="26"/>
      <c r="VFO15" s="26"/>
      <c r="VFP15" s="26"/>
      <c r="VFW15" s="26"/>
      <c r="VFX15" s="26"/>
      <c r="VGE15" s="26"/>
      <c r="VGF15" s="26"/>
      <c r="VGM15" s="26"/>
      <c r="VGN15" s="26"/>
      <c r="VGU15" s="26"/>
      <c r="VGV15" s="26"/>
      <c r="VHC15" s="26"/>
      <c r="VHD15" s="26"/>
      <c r="VHK15" s="26"/>
      <c r="VHL15" s="26"/>
      <c r="VHS15" s="26"/>
      <c r="VHT15" s="26"/>
      <c r="VIA15" s="26"/>
      <c r="VIB15" s="26"/>
      <c r="VII15" s="26"/>
      <c r="VIJ15" s="26"/>
      <c r="VIQ15" s="26"/>
      <c r="VIR15" s="26"/>
      <c r="VIY15" s="26"/>
      <c r="VIZ15" s="26"/>
      <c r="VJG15" s="26"/>
      <c r="VJH15" s="26"/>
      <c r="VJO15" s="26"/>
      <c r="VJP15" s="26"/>
      <c r="VJW15" s="26"/>
      <c r="VJX15" s="26"/>
      <c r="VKE15" s="26"/>
      <c r="VKF15" s="26"/>
      <c r="VKM15" s="26"/>
      <c r="VKN15" s="26"/>
      <c r="VKU15" s="26"/>
      <c r="VKV15" s="26"/>
      <c r="VLC15" s="26"/>
      <c r="VLD15" s="26"/>
      <c r="VLK15" s="26"/>
      <c r="VLL15" s="26"/>
      <c r="VLS15" s="26"/>
      <c r="VLT15" s="26"/>
      <c r="VMA15" s="26"/>
      <c r="VMB15" s="26"/>
      <c r="VMI15" s="26"/>
      <c r="VMJ15" s="26"/>
      <c r="VMQ15" s="26"/>
      <c r="VMR15" s="26"/>
      <c r="VMY15" s="26"/>
      <c r="VMZ15" s="26"/>
      <c r="VNG15" s="26"/>
      <c r="VNH15" s="26"/>
      <c r="VNO15" s="26"/>
      <c r="VNP15" s="26"/>
      <c r="VNW15" s="26"/>
      <c r="VNX15" s="26"/>
      <c r="VOE15" s="26"/>
      <c r="VOF15" s="26"/>
      <c r="VOM15" s="26"/>
      <c r="VON15" s="26"/>
      <c r="VOU15" s="26"/>
      <c r="VOV15" s="26"/>
      <c r="VPC15" s="26"/>
      <c r="VPD15" s="26"/>
      <c r="VPK15" s="26"/>
      <c r="VPL15" s="26"/>
      <c r="VPS15" s="26"/>
      <c r="VPT15" s="26"/>
      <c r="VQA15" s="26"/>
      <c r="VQB15" s="26"/>
      <c r="VQI15" s="26"/>
      <c r="VQJ15" s="26"/>
      <c r="VQQ15" s="26"/>
      <c r="VQR15" s="26"/>
      <c r="VQY15" s="26"/>
      <c r="VQZ15" s="26"/>
      <c r="VRG15" s="26"/>
      <c r="VRH15" s="26"/>
      <c r="VRO15" s="26"/>
      <c r="VRP15" s="26"/>
      <c r="VRW15" s="26"/>
      <c r="VRX15" s="26"/>
      <c r="VSE15" s="26"/>
      <c r="VSF15" s="26"/>
      <c r="VSM15" s="26"/>
      <c r="VSN15" s="26"/>
      <c r="VSU15" s="26"/>
      <c r="VSV15" s="26"/>
      <c r="VTC15" s="26"/>
      <c r="VTD15" s="26"/>
      <c r="VTK15" s="26"/>
      <c r="VTL15" s="26"/>
      <c r="VTS15" s="26"/>
      <c r="VTT15" s="26"/>
      <c r="VUA15" s="26"/>
      <c r="VUB15" s="26"/>
      <c r="VUI15" s="26"/>
      <c r="VUJ15" s="26"/>
      <c r="VUQ15" s="26"/>
      <c r="VUR15" s="26"/>
      <c r="VUY15" s="26"/>
      <c r="VUZ15" s="26"/>
      <c r="VVG15" s="26"/>
      <c r="VVH15" s="26"/>
      <c r="VVO15" s="26"/>
      <c r="VVP15" s="26"/>
      <c r="VVW15" s="26"/>
      <c r="VVX15" s="26"/>
      <c r="VWE15" s="26"/>
      <c r="VWF15" s="26"/>
      <c r="VWM15" s="26"/>
      <c r="VWN15" s="26"/>
      <c r="VWU15" s="26"/>
      <c r="VWV15" s="26"/>
      <c r="VXC15" s="26"/>
      <c r="VXD15" s="26"/>
      <c r="VXK15" s="26"/>
      <c r="VXL15" s="26"/>
      <c r="VXS15" s="26"/>
      <c r="VXT15" s="26"/>
      <c r="VYA15" s="26"/>
      <c r="VYB15" s="26"/>
      <c r="VYI15" s="26"/>
      <c r="VYJ15" s="26"/>
      <c r="VYQ15" s="26"/>
      <c r="VYR15" s="26"/>
      <c r="VYY15" s="26"/>
      <c r="VYZ15" s="26"/>
      <c r="VZG15" s="26"/>
      <c r="VZH15" s="26"/>
      <c r="VZO15" s="26"/>
      <c r="VZP15" s="26"/>
      <c r="VZW15" s="26"/>
      <c r="VZX15" s="26"/>
      <c r="WAE15" s="26"/>
      <c r="WAF15" s="26"/>
      <c r="WAM15" s="26"/>
      <c r="WAN15" s="26"/>
      <c r="WAU15" s="26"/>
      <c r="WAV15" s="26"/>
      <c r="WBC15" s="26"/>
      <c r="WBD15" s="26"/>
      <c r="WBK15" s="26"/>
      <c r="WBL15" s="26"/>
      <c r="WBS15" s="26"/>
      <c r="WBT15" s="26"/>
      <c r="WCA15" s="26"/>
      <c r="WCB15" s="26"/>
      <c r="WCI15" s="26"/>
      <c r="WCJ15" s="26"/>
      <c r="WCQ15" s="26"/>
      <c r="WCR15" s="26"/>
      <c r="WCY15" s="26"/>
      <c r="WCZ15" s="26"/>
      <c r="WDG15" s="26"/>
      <c r="WDH15" s="26"/>
      <c r="WDO15" s="26"/>
      <c r="WDP15" s="26"/>
      <c r="WDW15" s="26"/>
      <c r="WDX15" s="26"/>
      <c r="WEE15" s="26"/>
      <c r="WEF15" s="26"/>
      <c r="WEM15" s="26"/>
      <c r="WEN15" s="26"/>
      <c r="WEU15" s="26"/>
      <c r="WEV15" s="26"/>
      <c r="WFC15" s="26"/>
      <c r="WFD15" s="26"/>
      <c r="WFK15" s="26"/>
      <c r="WFL15" s="26"/>
      <c r="WFS15" s="26"/>
      <c r="WFT15" s="26"/>
      <c r="WGA15" s="26"/>
      <c r="WGB15" s="26"/>
      <c r="WGI15" s="26"/>
      <c r="WGJ15" s="26"/>
      <c r="WGQ15" s="26"/>
      <c r="WGR15" s="26"/>
      <c r="WGY15" s="26"/>
      <c r="WGZ15" s="26"/>
      <c r="WHG15" s="26"/>
      <c r="WHH15" s="26"/>
      <c r="WHO15" s="26"/>
      <c r="WHP15" s="26"/>
      <c r="WHW15" s="26"/>
      <c r="WHX15" s="26"/>
      <c r="WIE15" s="26"/>
      <c r="WIF15" s="26"/>
      <c r="WIM15" s="26"/>
      <c r="WIN15" s="26"/>
      <c r="WIU15" s="26"/>
      <c r="WIV15" s="26"/>
      <c r="WJC15" s="26"/>
      <c r="WJD15" s="26"/>
      <c r="WJK15" s="26"/>
      <c r="WJL15" s="26"/>
      <c r="WJS15" s="26"/>
      <c r="WJT15" s="26"/>
      <c r="WKA15" s="26"/>
      <c r="WKB15" s="26"/>
      <c r="WKI15" s="26"/>
      <c r="WKJ15" s="26"/>
      <c r="WKQ15" s="26"/>
      <c r="WKR15" s="26"/>
      <c r="WKY15" s="26"/>
      <c r="WKZ15" s="26"/>
      <c r="WLG15" s="26"/>
      <c r="WLH15" s="26"/>
      <c r="WLO15" s="26"/>
      <c r="WLP15" s="26"/>
      <c r="WLW15" s="26"/>
      <c r="WLX15" s="26"/>
      <c r="WME15" s="26"/>
      <c r="WMF15" s="26"/>
      <c r="WMM15" s="26"/>
      <c r="WMN15" s="26"/>
      <c r="WMU15" s="26"/>
      <c r="WMV15" s="26"/>
      <c r="WNC15" s="26"/>
      <c r="WND15" s="26"/>
      <c r="WNK15" s="26"/>
      <c r="WNL15" s="26"/>
      <c r="WNS15" s="26"/>
      <c r="WNT15" s="26"/>
      <c r="WOA15" s="26"/>
      <c r="WOB15" s="26"/>
      <c r="WOI15" s="26"/>
      <c r="WOJ15" s="26"/>
      <c r="WOQ15" s="26"/>
      <c r="WOR15" s="26"/>
      <c r="WOY15" s="26"/>
      <c r="WOZ15" s="26"/>
      <c r="WPG15" s="26"/>
      <c r="WPH15" s="26"/>
      <c r="WPO15" s="26"/>
      <c r="WPP15" s="26"/>
      <c r="WPW15" s="26"/>
      <c r="WPX15" s="26"/>
      <c r="WQE15" s="26"/>
      <c r="WQF15" s="26"/>
      <c r="WQM15" s="26"/>
      <c r="WQN15" s="26"/>
      <c r="WQU15" s="26"/>
      <c r="WQV15" s="26"/>
      <c r="WRC15" s="26"/>
      <c r="WRD15" s="26"/>
      <c r="WRK15" s="26"/>
      <c r="WRL15" s="26"/>
      <c r="WRS15" s="26"/>
      <c r="WRT15" s="26"/>
      <c r="WSA15" s="26"/>
      <c r="WSB15" s="26"/>
      <c r="WSI15" s="26"/>
      <c r="WSJ15" s="26"/>
      <c r="WSQ15" s="26"/>
      <c r="WSR15" s="26"/>
      <c r="WSY15" s="26"/>
      <c r="WSZ15" s="26"/>
      <c r="WTG15" s="26"/>
      <c r="WTH15" s="26"/>
      <c r="WTO15" s="26"/>
      <c r="WTP15" s="26"/>
      <c r="WTW15" s="26"/>
      <c r="WTX15" s="26"/>
      <c r="WUE15" s="26"/>
      <c r="WUF15" s="26"/>
      <c r="WUM15" s="26"/>
      <c r="WUN15" s="26"/>
      <c r="WUU15" s="26"/>
      <c r="WUV15" s="26"/>
      <c r="WVC15" s="26"/>
      <c r="WVD15" s="26"/>
      <c r="WVK15" s="26"/>
      <c r="WVL15" s="26"/>
      <c r="WVS15" s="26"/>
      <c r="WVT15" s="26"/>
      <c r="WWA15" s="26"/>
      <c r="WWB15" s="26"/>
      <c r="WWI15" s="26"/>
      <c r="WWJ15" s="26"/>
      <c r="WWQ15" s="26"/>
      <c r="WWR15" s="26"/>
      <c r="WWY15" s="26"/>
      <c r="WWZ15" s="26"/>
      <c r="WXG15" s="26"/>
      <c r="WXH15" s="26"/>
      <c r="WXO15" s="26"/>
      <c r="WXP15" s="26"/>
      <c r="WXW15" s="26"/>
      <c r="WXX15" s="26"/>
      <c r="WYE15" s="26"/>
      <c r="WYF15" s="26"/>
      <c r="WYM15" s="26"/>
      <c r="WYN15" s="26"/>
      <c r="WYU15" s="26"/>
      <c r="WYV15" s="26"/>
      <c r="WZC15" s="26"/>
      <c r="WZD15" s="26"/>
      <c r="WZK15" s="26"/>
      <c r="WZL15" s="26"/>
      <c r="WZS15" s="26"/>
      <c r="WZT15" s="26"/>
      <c r="XAA15" s="26"/>
      <c r="XAB15" s="26"/>
      <c r="XAI15" s="26"/>
      <c r="XAJ15" s="26"/>
      <c r="XAQ15" s="26"/>
      <c r="XAR15" s="26"/>
      <c r="XAY15" s="26"/>
      <c r="XAZ15" s="26"/>
      <c r="XBG15" s="26"/>
      <c r="XBH15" s="26"/>
      <c r="XBO15" s="26"/>
      <c r="XBP15" s="26"/>
      <c r="XBW15" s="26"/>
      <c r="XBX15" s="26"/>
      <c r="XCE15" s="26"/>
      <c r="XCF15" s="26"/>
      <c r="XCM15" s="26"/>
      <c r="XCN15" s="26"/>
      <c r="XCU15" s="26"/>
      <c r="XCV15" s="26"/>
      <c r="XDC15" s="26"/>
      <c r="XDD15" s="26"/>
      <c r="XDK15" s="26"/>
      <c r="XDL15" s="26"/>
      <c r="XDS15" s="26"/>
      <c r="XDT15" s="26"/>
      <c r="XEA15" s="26"/>
      <c r="XEB15" s="26"/>
      <c r="XEI15" s="26"/>
      <c r="XEJ15" s="26"/>
      <c r="XEQ15" s="26"/>
      <c r="XER15" s="26"/>
    </row>
    <row r="16" spans="1:16378" ht="20.100000000000001" customHeight="1"/>
    <row r="17" spans="1:21" ht="26.25" thickBot="1">
      <c r="A17" s="24" t="s">
        <v>10</v>
      </c>
      <c r="C17" s="34" t="s">
        <v>15</v>
      </c>
      <c r="D17" s="35"/>
      <c r="E17" s="35"/>
      <c r="F17" s="35"/>
      <c r="I17" s="151" t="s">
        <v>33</v>
      </c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21" ht="118.9" thickBot="1">
      <c r="B18" s="45" t="s">
        <v>36</v>
      </c>
      <c r="C18" s="45" t="s">
        <v>37</v>
      </c>
      <c r="D18" s="45" t="s">
        <v>38</v>
      </c>
      <c r="E18" s="45" t="s">
        <v>53</v>
      </c>
      <c r="F18" s="46" t="s">
        <v>39</v>
      </c>
      <c r="G18" s="47" t="s">
        <v>99</v>
      </c>
      <c r="H18" s="59" t="s">
        <v>50</v>
      </c>
      <c r="I18" s="48" t="s">
        <v>40</v>
      </c>
      <c r="J18" s="12" t="s">
        <v>41</v>
      </c>
      <c r="K18" s="61" t="s">
        <v>118</v>
      </c>
      <c r="L18" s="53" t="s">
        <v>42</v>
      </c>
      <c r="M18" s="15" t="s">
        <v>43</v>
      </c>
      <c r="N18" s="72" t="s">
        <v>119</v>
      </c>
      <c r="O18" s="55" t="s">
        <v>44</v>
      </c>
      <c r="P18" s="17" t="s">
        <v>45</v>
      </c>
      <c r="Q18" s="80" t="s">
        <v>120</v>
      </c>
      <c r="R18" s="57" t="s">
        <v>46</v>
      </c>
      <c r="S18" s="18" t="s">
        <v>47</v>
      </c>
      <c r="T18" s="19" t="s">
        <v>48</v>
      </c>
      <c r="U18" s="84" t="s">
        <v>49</v>
      </c>
    </row>
    <row r="19" spans="1:21">
      <c r="A19" s="27" t="s">
        <v>2</v>
      </c>
      <c r="B19" s="5" t="s">
        <v>3</v>
      </c>
      <c r="C19" s="6">
        <v>258</v>
      </c>
      <c r="D19" s="6" t="s">
        <v>4</v>
      </c>
      <c r="E19" s="6" t="s">
        <v>5</v>
      </c>
      <c r="F19" s="7">
        <v>1</v>
      </c>
      <c r="G19" s="7">
        <v>1</v>
      </c>
      <c r="H19" s="6" t="s">
        <v>51</v>
      </c>
      <c r="I19" s="50" t="s">
        <v>18</v>
      </c>
      <c r="J19" s="13">
        <v>1</v>
      </c>
      <c r="K19" s="62">
        <v>11.98</v>
      </c>
      <c r="L19" s="50" t="s">
        <v>20</v>
      </c>
      <c r="M19" s="13">
        <v>17</v>
      </c>
      <c r="N19" s="62" t="s">
        <v>21</v>
      </c>
      <c r="O19" s="50"/>
      <c r="P19" s="13"/>
      <c r="Q19" s="81"/>
      <c r="R19" s="50" t="s">
        <v>22</v>
      </c>
      <c r="S19" s="13">
        <v>13</v>
      </c>
      <c r="T19" s="20" t="s">
        <v>6</v>
      </c>
      <c r="U19" s="85">
        <v>46.34</v>
      </c>
    </row>
    <row r="20" spans="1:21" ht="21" customHeight="1" thickBot="1">
      <c r="A20" s="28"/>
      <c r="B20" s="8" t="s">
        <v>3</v>
      </c>
      <c r="C20" s="9">
        <v>7224</v>
      </c>
      <c r="D20" s="9" t="s">
        <v>7</v>
      </c>
      <c r="E20" s="9" t="s">
        <v>9</v>
      </c>
      <c r="F20" s="10">
        <v>2</v>
      </c>
      <c r="G20" s="10">
        <v>3</v>
      </c>
      <c r="H20" s="9" t="s">
        <v>52</v>
      </c>
      <c r="I20" s="51" t="s">
        <v>19</v>
      </c>
      <c r="J20" s="14">
        <v>8</v>
      </c>
      <c r="K20" s="63" t="s">
        <v>31</v>
      </c>
      <c r="L20" s="140" t="s">
        <v>35</v>
      </c>
      <c r="M20" s="141"/>
      <c r="N20" s="142"/>
      <c r="O20" s="52" t="s">
        <v>29</v>
      </c>
      <c r="P20" s="14">
        <v>6</v>
      </c>
      <c r="Q20" s="82" t="s">
        <v>30</v>
      </c>
      <c r="R20" s="140" t="s">
        <v>28</v>
      </c>
      <c r="S20" s="141"/>
      <c r="T20" s="141"/>
      <c r="U20" s="142"/>
    </row>
    <row r="21" spans="1:21">
      <c r="A21" s="23">
        <v>1</v>
      </c>
      <c r="I21" s="49" t="str">
        <f>IF(ISBLANK(J21),"",VLOOKUP(J21,陸選kyogi!$A$1:$B$28,2,0))</f>
        <v/>
      </c>
      <c r="J21" s="29"/>
      <c r="K21" s="64"/>
      <c r="L21" s="54" t="str">
        <f>IF(ISBLANK(M21),"",VLOOKUP(M21,陸選kyogi!$A$1:$B$22,2,0))</f>
        <v/>
      </c>
      <c r="M21" s="30"/>
      <c r="N21" s="73"/>
      <c r="O21" s="56" t="str">
        <f>IF(ISBLANK(P21),"",VLOOKUP(P21,陸選kyogi!$A$1:$B$22,2,0))</f>
        <v/>
      </c>
      <c r="P21" s="31"/>
      <c r="Q21" s="83"/>
      <c r="R21" s="58" t="str">
        <f>IF(ISBLANK(S21),"",VLOOKUP(S21,陸選kyogi!$A$1:$B$22,2,0))</f>
        <v/>
      </c>
      <c r="S21" s="32"/>
      <c r="T21" s="32"/>
      <c r="U21" s="86"/>
    </row>
    <row r="22" spans="1:21">
      <c r="A22" s="23">
        <v>2</v>
      </c>
      <c r="I22" s="49" t="str">
        <f>IF(ISBLANK(J22),"",VLOOKUP(J22,陸選kyogi!$A$1:$B$22,2,0))</f>
        <v/>
      </c>
      <c r="J22" s="29"/>
      <c r="K22" s="65"/>
      <c r="L22" s="54" t="str">
        <f>IF(ISBLANK(M22),"",VLOOKUP(M22,陸選kyogi!$A$1:$B$22,2,0))</f>
        <v/>
      </c>
      <c r="M22" s="30"/>
      <c r="N22" s="73"/>
      <c r="O22" s="56" t="str">
        <f>IF(ISBLANK(P22),"",VLOOKUP(P22,陸選kyogi!$A$1:$B$22,2,0))</f>
        <v/>
      </c>
      <c r="P22" s="31"/>
      <c r="Q22" s="83"/>
      <c r="R22" s="58" t="str">
        <f>IF(ISBLANK(S22),"",VLOOKUP(S22,陸選kyogi!$A$1:$B$22,2,0))</f>
        <v/>
      </c>
      <c r="S22" s="32"/>
      <c r="T22" s="32"/>
      <c r="U22" s="86"/>
    </row>
    <row r="23" spans="1:21">
      <c r="A23" s="23">
        <v>3</v>
      </c>
      <c r="I23" s="49" t="str">
        <f>IF(ISBLANK(J23),"",VLOOKUP(J23,陸選kyogi!$A$1:$B$22,2,0))</f>
        <v/>
      </c>
      <c r="J23" s="29"/>
      <c r="K23" s="65"/>
      <c r="L23" s="54" t="str">
        <f>IF(ISBLANK(M23),"",VLOOKUP(M23,陸選kyogi!$A$1:$B$22,2,0))</f>
        <v/>
      </c>
      <c r="M23" s="30"/>
      <c r="N23" s="73"/>
      <c r="O23" s="56" t="str">
        <f>IF(ISBLANK(P23),"",VLOOKUP(P23,陸選kyogi!$A$1:$B$22,2,0))</f>
        <v/>
      </c>
      <c r="P23" s="31"/>
      <c r="Q23" s="83"/>
      <c r="R23" s="58" t="str">
        <f>IF(ISBLANK(S23),"",VLOOKUP(S23,陸選kyogi!$A$1:$B$22,2,0))</f>
        <v/>
      </c>
      <c r="S23" s="32"/>
      <c r="T23" s="32"/>
      <c r="U23" s="86"/>
    </row>
    <row r="24" spans="1:21">
      <c r="A24" s="23">
        <v>4</v>
      </c>
      <c r="I24" s="49" t="str">
        <f>IF(ISBLANK(J24),"",VLOOKUP(J24,陸選kyogi!$A$1:$B$22,2,0))</f>
        <v/>
      </c>
      <c r="J24" s="29"/>
      <c r="K24" s="65"/>
      <c r="L24" s="54" t="str">
        <f>IF(ISBLANK(M24),"",VLOOKUP(M24,陸選kyogi!$A$1:$B$22,2,0))</f>
        <v/>
      </c>
      <c r="M24" s="30"/>
      <c r="N24" s="73"/>
      <c r="O24" s="56" t="str">
        <f>IF(ISBLANK(P24),"",VLOOKUP(P24,陸選kyogi!$A$1:$B$22,2,0))</f>
        <v/>
      </c>
      <c r="P24" s="31"/>
      <c r="Q24" s="83"/>
      <c r="R24" s="58" t="str">
        <f>IF(ISBLANK(S24),"",VLOOKUP(S24,陸選kyogi!$A$1:$B$22,2,0))</f>
        <v/>
      </c>
      <c r="S24" s="32"/>
      <c r="T24" s="32"/>
      <c r="U24" s="86"/>
    </row>
    <row r="25" spans="1:21">
      <c r="A25" s="23">
        <v>5</v>
      </c>
      <c r="I25" s="49" t="str">
        <f>IF(ISBLANK(J25),"",VLOOKUP(J25,陸選kyogi!$A$1:$B$22,2,0))</f>
        <v/>
      </c>
      <c r="J25" s="29"/>
      <c r="K25" s="65"/>
      <c r="L25" s="54" t="str">
        <f>IF(ISBLANK(M25),"",VLOOKUP(M25,陸選kyogi!$A$1:$B$22,2,0))</f>
        <v/>
      </c>
      <c r="M25" s="30"/>
      <c r="N25" s="73"/>
      <c r="O25" s="56" t="str">
        <f>IF(ISBLANK(P25),"",VLOOKUP(P25,陸選kyogi!$A$1:$B$22,2,0))</f>
        <v/>
      </c>
      <c r="P25" s="31"/>
      <c r="Q25" s="83"/>
      <c r="R25" s="58" t="str">
        <f>IF(ISBLANK(S25),"",VLOOKUP(S25,陸選kyogi!$A$1:$B$22,2,0))</f>
        <v/>
      </c>
      <c r="S25" s="32"/>
      <c r="T25" s="32"/>
      <c r="U25" s="86"/>
    </row>
    <row r="26" spans="1:21">
      <c r="A26" s="23">
        <v>6</v>
      </c>
      <c r="I26" s="49" t="str">
        <f>IF(ISBLANK(J26),"",VLOOKUP(J26,陸選kyogi!$A$1:$B$22,2,0))</f>
        <v/>
      </c>
      <c r="J26" s="29"/>
      <c r="K26" s="65"/>
      <c r="L26" s="54" t="str">
        <f>IF(ISBLANK(M26),"",VLOOKUP(M26,陸選kyogi!$A$1:$B$22,2,0))</f>
        <v/>
      </c>
      <c r="M26" s="30"/>
      <c r="N26" s="73"/>
      <c r="O26" s="56" t="str">
        <f>IF(ISBLANK(P26),"",VLOOKUP(P26,陸選kyogi!$A$1:$B$22,2,0))</f>
        <v/>
      </c>
      <c r="P26" s="31"/>
      <c r="Q26" s="83"/>
      <c r="R26" s="58" t="str">
        <f>IF(ISBLANK(S26),"",VLOOKUP(S26,陸選kyogi!$A$1:$B$22,2,0))</f>
        <v/>
      </c>
      <c r="S26" s="32"/>
      <c r="T26" s="32"/>
      <c r="U26" s="86"/>
    </row>
    <row r="27" spans="1:21">
      <c r="A27" s="23">
        <v>7</v>
      </c>
      <c r="I27" s="49" t="str">
        <f>IF(ISBLANK(J27),"",VLOOKUP(J27,陸選kyogi!$A$1:$B$22,2,0))</f>
        <v/>
      </c>
      <c r="J27" s="29"/>
      <c r="K27" s="65"/>
      <c r="L27" s="54" t="str">
        <f>IF(ISBLANK(M27),"",VLOOKUP(M27,陸選kyogi!$A$1:$B$22,2,0))</f>
        <v/>
      </c>
      <c r="M27" s="30"/>
      <c r="N27" s="73"/>
      <c r="O27" s="56" t="str">
        <f>IF(ISBLANK(P27),"",VLOOKUP(P27,陸選kyogi!$A$1:$B$22,2,0))</f>
        <v/>
      </c>
      <c r="P27" s="31"/>
      <c r="Q27" s="83"/>
      <c r="R27" s="58" t="str">
        <f>IF(ISBLANK(S27),"",VLOOKUP(S27,陸選kyogi!$A$1:$B$22,2,0))</f>
        <v/>
      </c>
      <c r="S27" s="32"/>
      <c r="T27" s="32"/>
      <c r="U27" s="86"/>
    </row>
    <row r="28" spans="1:21">
      <c r="A28" s="23">
        <v>8</v>
      </c>
      <c r="I28" s="49" t="str">
        <f>IF(ISBLANK(J28),"",VLOOKUP(J28,陸選kyogi!$A$1:$B$22,2,0))</f>
        <v/>
      </c>
      <c r="J28" s="29"/>
      <c r="K28" s="65"/>
      <c r="L28" s="54" t="str">
        <f>IF(ISBLANK(M28),"",VLOOKUP(M28,陸選kyogi!$A$1:$B$22,2,0))</f>
        <v/>
      </c>
      <c r="M28" s="30"/>
      <c r="N28" s="73"/>
      <c r="O28" s="56" t="str">
        <f>IF(ISBLANK(P28),"",VLOOKUP(P28,陸選kyogi!$A$1:$B$22,2,0))</f>
        <v/>
      </c>
      <c r="P28" s="31"/>
      <c r="Q28" s="83"/>
      <c r="R28" s="58" t="str">
        <f>IF(ISBLANK(S28),"",VLOOKUP(S28,陸選kyogi!$A$1:$B$22,2,0))</f>
        <v/>
      </c>
      <c r="S28" s="32"/>
      <c r="T28" s="32"/>
      <c r="U28" s="86"/>
    </row>
    <row r="29" spans="1:21">
      <c r="A29" s="23">
        <v>9</v>
      </c>
      <c r="I29" s="49" t="str">
        <f>IF(ISBLANK(J29),"",VLOOKUP(J29,陸選kyogi!$A$1:$B$22,2,0))</f>
        <v/>
      </c>
      <c r="J29" s="29"/>
      <c r="K29" s="65"/>
      <c r="L29" s="54" t="str">
        <f>IF(ISBLANK(M29),"",VLOOKUP(M29,陸選kyogi!$A$1:$B$22,2,0))</f>
        <v/>
      </c>
      <c r="M29" s="30"/>
      <c r="N29" s="73"/>
      <c r="O29" s="56" t="str">
        <f>IF(ISBLANK(P29),"",VLOOKUP(P29,陸選kyogi!$A$1:$B$22,2,0))</f>
        <v/>
      </c>
      <c r="P29" s="31"/>
      <c r="Q29" s="83"/>
      <c r="R29" s="58" t="str">
        <f>IF(ISBLANK(S29),"",VLOOKUP(S29,陸選kyogi!$A$1:$B$22,2,0))</f>
        <v/>
      </c>
      <c r="S29" s="32"/>
      <c r="T29" s="32"/>
      <c r="U29" s="86"/>
    </row>
    <row r="30" spans="1:21">
      <c r="A30" s="23">
        <v>10</v>
      </c>
      <c r="I30" s="49" t="str">
        <f>IF(ISBLANK(J30),"",VLOOKUP(J30,陸選kyogi!$A$1:$B$22,2,0))</f>
        <v/>
      </c>
      <c r="J30" s="29"/>
      <c r="K30" s="65"/>
      <c r="L30" s="54" t="str">
        <f>IF(ISBLANK(M30),"",VLOOKUP(M30,陸選kyogi!$A$1:$B$22,2,0))</f>
        <v/>
      </c>
      <c r="M30" s="30"/>
      <c r="N30" s="73"/>
      <c r="O30" s="56" t="str">
        <f>IF(ISBLANK(P30),"",VLOOKUP(P30,陸選kyogi!$A$1:$B$22,2,0))</f>
        <v/>
      </c>
      <c r="P30" s="31"/>
      <c r="Q30" s="83"/>
      <c r="R30" s="58" t="str">
        <f>IF(ISBLANK(S30),"",VLOOKUP(S30,陸選kyogi!$A$1:$B$22,2,0))</f>
        <v/>
      </c>
      <c r="S30" s="32"/>
      <c r="T30" s="32"/>
      <c r="U30" s="86"/>
    </row>
    <row r="31" spans="1:21">
      <c r="A31" s="23">
        <v>11</v>
      </c>
      <c r="I31" s="49" t="str">
        <f>IF(ISBLANK(J31),"",VLOOKUP(J31,陸選kyogi!$A$1:$B$22,2,0))</f>
        <v/>
      </c>
      <c r="J31" s="29"/>
      <c r="K31" s="65"/>
      <c r="L31" s="54" t="str">
        <f>IF(ISBLANK(M31),"",VLOOKUP(M31,陸選kyogi!$A$1:$B$22,2,0))</f>
        <v/>
      </c>
      <c r="M31" s="30"/>
      <c r="N31" s="73"/>
      <c r="O31" s="56" t="str">
        <f>IF(ISBLANK(P31),"",VLOOKUP(P31,陸選kyogi!$A$1:$B$22,2,0))</f>
        <v/>
      </c>
      <c r="P31" s="31"/>
      <c r="Q31" s="83"/>
      <c r="R31" s="58" t="str">
        <f>IF(ISBLANK(S31),"",VLOOKUP(S31,陸選kyogi!$A$1:$B$22,2,0))</f>
        <v/>
      </c>
      <c r="S31" s="32"/>
      <c r="T31" s="32"/>
      <c r="U31" s="86"/>
    </row>
    <row r="32" spans="1:21">
      <c r="A32" s="23">
        <v>12</v>
      </c>
      <c r="I32" s="49" t="str">
        <f>IF(ISBLANK(J32),"",VLOOKUP(J32,陸選kyogi!$A$1:$B$22,2,0))</f>
        <v/>
      </c>
      <c r="J32" s="29"/>
      <c r="K32" s="65"/>
      <c r="L32" s="54" t="str">
        <f>IF(ISBLANK(M32),"",VLOOKUP(M32,陸選kyogi!$A$1:$B$22,2,0))</f>
        <v/>
      </c>
      <c r="M32" s="30"/>
      <c r="N32" s="73"/>
      <c r="O32" s="56" t="str">
        <f>IF(ISBLANK(P32),"",VLOOKUP(P32,陸選kyogi!$A$1:$B$22,2,0))</f>
        <v/>
      </c>
      <c r="P32" s="31"/>
      <c r="Q32" s="83"/>
      <c r="R32" s="58" t="str">
        <f>IF(ISBLANK(S32),"",VLOOKUP(S32,陸選kyogi!$A$1:$B$22,2,0))</f>
        <v/>
      </c>
      <c r="S32" s="32"/>
      <c r="T32" s="32"/>
      <c r="U32" s="86"/>
    </row>
    <row r="33" spans="1:21">
      <c r="A33" s="23">
        <v>13</v>
      </c>
      <c r="I33" s="49" t="str">
        <f>IF(ISBLANK(J33),"",VLOOKUP(J33,陸選kyogi!$A$1:$B$22,2,0))</f>
        <v/>
      </c>
      <c r="J33" s="29"/>
      <c r="K33" s="65"/>
      <c r="L33" s="54" t="str">
        <f>IF(ISBLANK(M33),"",VLOOKUP(M33,陸選kyogi!$A$1:$B$22,2,0))</f>
        <v/>
      </c>
      <c r="M33" s="30"/>
      <c r="N33" s="73"/>
      <c r="O33" s="56" t="str">
        <f>IF(ISBLANK(P33),"",VLOOKUP(P33,陸選kyogi!$A$1:$B$22,2,0))</f>
        <v/>
      </c>
      <c r="P33" s="31"/>
      <c r="Q33" s="83"/>
      <c r="R33" s="58" t="str">
        <f>IF(ISBLANK(S33),"",VLOOKUP(S33,陸選kyogi!$A$1:$B$22,2,0))</f>
        <v/>
      </c>
      <c r="S33" s="32"/>
      <c r="T33" s="32"/>
      <c r="U33" s="86"/>
    </row>
    <row r="34" spans="1:21">
      <c r="A34" s="23">
        <v>14</v>
      </c>
      <c r="I34" s="49" t="str">
        <f>IF(ISBLANK(J34),"",VLOOKUP(J34,陸選kyogi!$A$1:$B$22,2,0))</f>
        <v/>
      </c>
      <c r="J34" s="29"/>
      <c r="K34" s="65"/>
      <c r="L34" s="54" t="str">
        <f>IF(ISBLANK(M34),"",VLOOKUP(M34,陸選kyogi!$A$1:$B$22,2,0))</f>
        <v/>
      </c>
      <c r="M34" s="30"/>
      <c r="N34" s="73"/>
      <c r="O34" s="56" t="str">
        <f>IF(ISBLANK(P34),"",VLOOKUP(P34,陸選kyogi!$A$1:$B$22,2,0))</f>
        <v/>
      </c>
      <c r="P34" s="31"/>
      <c r="Q34" s="83"/>
      <c r="R34" s="58" t="str">
        <f>IF(ISBLANK(S34),"",VLOOKUP(S34,陸選kyogi!$A$1:$B$22,2,0))</f>
        <v/>
      </c>
      <c r="S34" s="32"/>
      <c r="T34" s="32"/>
      <c r="U34" s="86"/>
    </row>
    <row r="35" spans="1:21">
      <c r="A35" s="23">
        <v>15</v>
      </c>
      <c r="I35" s="49" t="str">
        <f>IF(ISBLANK(J35),"",VLOOKUP(J35,陸選kyogi!$A$1:$B$22,2,0))</f>
        <v/>
      </c>
      <c r="J35" s="29"/>
      <c r="K35" s="65"/>
      <c r="L35" s="54" t="str">
        <f>IF(ISBLANK(M35),"",VLOOKUP(M35,陸選kyogi!$A$1:$B$22,2,0))</f>
        <v/>
      </c>
      <c r="M35" s="30"/>
      <c r="N35" s="73"/>
      <c r="O35" s="56" t="str">
        <f>IF(ISBLANK(P35),"",VLOOKUP(P35,陸選kyogi!$A$1:$B$22,2,0))</f>
        <v/>
      </c>
      <c r="P35" s="31"/>
      <c r="Q35" s="83"/>
      <c r="R35" s="58" t="str">
        <f>IF(ISBLANK(S35),"",VLOOKUP(S35,陸選kyogi!$A$1:$B$22,2,0))</f>
        <v/>
      </c>
      <c r="S35" s="32"/>
      <c r="T35" s="32"/>
      <c r="U35" s="86"/>
    </row>
    <row r="36" spans="1:21">
      <c r="A36" s="23">
        <v>16</v>
      </c>
      <c r="I36" s="49" t="str">
        <f>IF(ISBLANK(J36),"",VLOOKUP(J36,陸選kyogi!$A$1:$B$22,2,0))</f>
        <v/>
      </c>
      <c r="J36" s="29"/>
      <c r="K36" s="65"/>
      <c r="L36" s="54" t="str">
        <f>IF(ISBLANK(M36),"",VLOOKUP(M36,陸選kyogi!$A$1:$B$22,2,0))</f>
        <v/>
      </c>
      <c r="M36" s="30"/>
      <c r="N36" s="73"/>
      <c r="O36" s="56" t="str">
        <f>IF(ISBLANK(P36),"",VLOOKUP(P36,陸選kyogi!$A$1:$B$22,2,0))</f>
        <v/>
      </c>
      <c r="P36" s="31"/>
      <c r="Q36" s="83"/>
      <c r="R36" s="58" t="str">
        <f>IF(ISBLANK(S36),"",VLOOKUP(S36,陸選kyogi!$A$1:$B$22,2,0))</f>
        <v/>
      </c>
      <c r="S36" s="32"/>
      <c r="T36" s="32"/>
      <c r="U36" s="86"/>
    </row>
    <row r="37" spans="1:21">
      <c r="A37" s="23">
        <v>17</v>
      </c>
      <c r="I37" s="49" t="str">
        <f>IF(ISBLANK(J37),"",VLOOKUP(J37,陸選kyogi!$A$1:$B$22,2,0))</f>
        <v/>
      </c>
      <c r="J37" s="29"/>
      <c r="K37" s="65"/>
      <c r="L37" s="54" t="str">
        <f>IF(ISBLANK(M37),"",VLOOKUP(M37,陸選kyogi!$A$1:$B$22,2,0))</f>
        <v/>
      </c>
      <c r="M37" s="30"/>
      <c r="N37" s="73"/>
      <c r="O37" s="56" t="str">
        <f>IF(ISBLANK(P37),"",VLOOKUP(P37,陸選kyogi!$A$1:$B$22,2,0))</f>
        <v/>
      </c>
      <c r="P37" s="31"/>
      <c r="Q37" s="83"/>
      <c r="R37" s="58" t="str">
        <f>IF(ISBLANK(S37),"",VLOOKUP(S37,陸選kyogi!$A$1:$B$22,2,0))</f>
        <v/>
      </c>
      <c r="S37" s="32"/>
      <c r="T37" s="32"/>
      <c r="U37" s="86"/>
    </row>
    <row r="38" spans="1:21">
      <c r="A38" s="23">
        <v>18</v>
      </c>
      <c r="I38" s="49" t="str">
        <f>IF(ISBLANK(J38),"",VLOOKUP(J38,陸選kyogi!$A$1:$B$22,2,0))</f>
        <v/>
      </c>
      <c r="J38" s="29"/>
      <c r="K38" s="65"/>
      <c r="L38" s="54" t="str">
        <f>IF(ISBLANK(M38),"",VLOOKUP(M38,陸選kyogi!$A$1:$B$22,2,0))</f>
        <v/>
      </c>
      <c r="M38" s="30"/>
      <c r="N38" s="73"/>
      <c r="O38" s="56" t="str">
        <f>IF(ISBLANK(P38),"",VLOOKUP(P38,陸選kyogi!$A$1:$B$22,2,0))</f>
        <v/>
      </c>
      <c r="P38" s="31"/>
      <c r="Q38" s="83"/>
      <c r="R38" s="58" t="str">
        <f>IF(ISBLANK(S38),"",VLOOKUP(S38,陸選kyogi!$A$1:$B$22,2,0))</f>
        <v/>
      </c>
      <c r="S38" s="32"/>
      <c r="T38" s="32"/>
      <c r="U38" s="86"/>
    </row>
    <row r="39" spans="1:21">
      <c r="A39" s="23">
        <v>19</v>
      </c>
      <c r="I39" s="49" t="str">
        <f>IF(ISBLANK(J39),"",VLOOKUP(J39,陸選kyogi!$A$1:$B$22,2,0))</f>
        <v/>
      </c>
      <c r="J39" s="29"/>
      <c r="K39" s="65"/>
      <c r="L39" s="54" t="str">
        <f>IF(ISBLANK(M39),"",VLOOKUP(M39,陸選kyogi!$A$1:$B$22,2,0))</f>
        <v/>
      </c>
      <c r="M39" s="30"/>
      <c r="N39" s="73"/>
      <c r="O39" s="56" t="str">
        <f>IF(ISBLANK(P39),"",VLOOKUP(P39,陸選kyogi!$A$1:$B$22,2,0))</f>
        <v/>
      </c>
      <c r="P39" s="31"/>
      <c r="Q39" s="83"/>
      <c r="R39" s="58" t="str">
        <f>IF(ISBLANK(S39),"",VLOOKUP(S39,陸選kyogi!$A$1:$B$22,2,0))</f>
        <v/>
      </c>
      <c r="S39" s="32"/>
      <c r="T39" s="32"/>
      <c r="U39" s="86"/>
    </row>
    <row r="40" spans="1:21">
      <c r="A40" s="23">
        <v>20</v>
      </c>
      <c r="I40" s="49" t="str">
        <f>IF(ISBLANK(J40),"",VLOOKUP(J40,陸選kyogi!$A$1:$B$22,2,0))</f>
        <v/>
      </c>
      <c r="J40" s="29"/>
      <c r="K40" s="65"/>
      <c r="L40" s="54" t="str">
        <f>IF(ISBLANK(M40),"",VLOOKUP(M40,陸選kyogi!$A$1:$B$22,2,0))</f>
        <v/>
      </c>
      <c r="M40" s="30"/>
      <c r="N40" s="73"/>
      <c r="O40" s="56" t="str">
        <f>IF(ISBLANK(P40),"",VLOOKUP(P40,陸選kyogi!$A$1:$B$22,2,0))</f>
        <v/>
      </c>
      <c r="P40" s="31"/>
      <c r="Q40" s="83"/>
      <c r="R40" s="58" t="str">
        <f>IF(ISBLANK(S40),"",VLOOKUP(S40,陸選kyogi!$A$1:$B$22,2,0))</f>
        <v/>
      </c>
      <c r="S40" s="32"/>
      <c r="T40" s="32"/>
      <c r="U40" s="86"/>
    </row>
    <row r="41" spans="1:21">
      <c r="A41" s="23">
        <v>21</v>
      </c>
      <c r="I41" s="49" t="str">
        <f>IF(ISBLANK(J41),"",VLOOKUP(J41,陸選kyogi!$A$1:$B$22,2,0))</f>
        <v/>
      </c>
      <c r="J41" s="29"/>
      <c r="K41" s="65"/>
      <c r="L41" s="54" t="str">
        <f>IF(ISBLANK(M41),"",VLOOKUP(M41,陸選kyogi!$A$1:$B$22,2,0))</f>
        <v/>
      </c>
      <c r="M41" s="30"/>
      <c r="N41" s="73"/>
      <c r="O41" s="56" t="str">
        <f>IF(ISBLANK(P41),"",VLOOKUP(P41,陸選kyogi!$A$1:$B$22,2,0))</f>
        <v/>
      </c>
      <c r="P41" s="31"/>
      <c r="Q41" s="83"/>
      <c r="R41" s="58" t="str">
        <f>IF(ISBLANK(S41),"",VLOOKUP(S41,陸選kyogi!$A$1:$B$22,2,0))</f>
        <v/>
      </c>
      <c r="S41" s="32"/>
      <c r="T41" s="32"/>
      <c r="U41" s="86"/>
    </row>
    <row r="42" spans="1:21">
      <c r="A42" s="23">
        <v>22</v>
      </c>
      <c r="I42" s="49" t="str">
        <f>IF(ISBLANK(J42),"",VLOOKUP(J42,陸選kyogi!$A$1:$B$22,2,0))</f>
        <v/>
      </c>
      <c r="J42" s="29"/>
      <c r="K42" s="65"/>
      <c r="L42" s="54" t="str">
        <f>IF(ISBLANK(M42),"",VLOOKUP(M42,陸選kyogi!$A$1:$B$22,2,0))</f>
        <v/>
      </c>
      <c r="M42" s="30"/>
      <c r="N42" s="73"/>
      <c r="O42" s="56" t="str">
        <f>IF(ISBLANK(P42),"",VLOOKUP(P42,陸選kyogi!$A$1:$B$22,2,0))</f>
        <v/>
      </c>
      <c r="P42" s="31"/>
      <c r="Q42" s="83"/>
      <c r="R42" s="58" t="str">
        <f>IF(ISBLANK(S42),"",VLOOKUP(S42,陸選kyogi!$A$1:$B$22,2,0))</f>
        <v/>
      </c>
      <c r="S42" s="32"/>
      <c r="T42" s="32"/>
      <c r="U42" s="86"/>
    </row>
    <row r="43" spans="1:21">
      <c r="A43" s="23">
        <v>23</v>
      </c>
      <c r="I43" s="49" t="str">
        <f>IF(ISBLANK(J43),"",VLOOKUP(J43,陸選kyogi!$A$1:$B$22,2,0))</f>
        <v/>
      </c>
      <c r="J43" s="29"/>
      <c r="K43" s="65"/>
      <c r="L43" s="54" t="str">
        <f>IF(ISBLANK(M43),"",VLOOKUP(M43,陸選kyogi!$A$1:$B$22,2,0))</f>
        <v/>
      </c>
      <c r="M43" s="30"/>
      <c r="N43" s="73"/>
      <c r="O43" s="56" t="str">
        <f>IF(ISBLANK(P43),"",VLOOKUP(P43,陸選kyogi!$A$1:$B$22,2,0))</f>
        <v/>
      </c>
      <c r="P43" s="31"/>
      <c r="Q43" s="83"/>
      <c r="R43" s="58" t="str">
        <f>IF(ISBLANK(S43),"",VLOOKUP(S43,陸選kyogi!$A$1:$B$22,2,0))</f>
        <v/>
      </c>
      <c r="S43" s="32"/>
      <c r="T43" s="32"/>
      <c r="U43" s="86"/>
    </row>
    <row r="44" spans="1:21">
      <c r="A44" s="23">
        <v>24</v>
      </c>
      <c r="I44" s="49" t="str">
        <f>IF(ISBLANK(J44),"",VLOOKUP(J44,陸選kyogi!$A$1:$B$22,2,0))</f>
        <v/>
      </c>
      <c r="J44" s="29"/>
      <c r="K44" s="65"/>
      <c r="L44" s="54" t="str">
        <f>IF(ISBLANK(M44),"",VLOOKUP(M44,陸選kyogi!$A$1:$B$22,2,0))</f>
        <v/>
      </c>
      <c r="M44" s="30"/>
      <c r="N44" s="73"/>
      <c r="O44" s="56" t="str">
        <f>IF(ISBLANK(P44),"",VLOOKUP(P44,陸選kyogi!$A$1:$B$22,2,0))</f>
        <v/>
      </c>
      <c r="P44" s="31"/>
      <c r="Q44" s="83"/>
      <c r="R44" s="58" t="str">
        <f>IF(ISBLANK(S44),"",VLOOKUP(S44,陸選kyogi!$A$1:$B$22,2,0))</f>
        <v/>
      </c>
      <c r="S44" s="32"/>
      <c r="T44" s="32"/>
      <c r="U44" s="86"/>
    </row>
    <row r="45" spans="1:21">
      <c r="A45" s="23">
        <v>25</v>
      </c>
      <c r="I45" s="49" t="str">
        <f>IF(ISBLANK(J45),"",VLOOKUP(J45,陸選kyogi!$A$1:$B$22,2,0))</f>
        <v/>
      </c>
      <c r="J45" s="29"/>
      <c r="K45" s="65"/>
      <c r="L45" s="54" t="str">
        <f>IF(ISBLANK(M45),"",VLOOKUP(M45,陸選kyogi!$A$1:$B$22,2,0))</f>
        <v/>
      </c>
      <c r="M45" s="30"/>
      <c r="N45" s="73"/>
      <c r="O45" s="56" t="str">
        <f>IF(ISBLANK(P45),"",VLOOKUP(P45,陸選kyogi!$A$1:$B$22,2,0))</f>
        <v/>
      </c>
      <c r="P45" s="31"/>
      <c r="Q45" s="83"/>
      <c r="R45" s="58" t="str">
        <f>IF(ISBLANK(S45),"",VLOOKUP(S45,陸選kyogi!$A$1:$B$22,2,0))</f>
        <v/>
      </c>
      <c r="S45" s="32"/>
      <c r="T45" s="32"/>
      <c r="U45" s="86"/>
    </row>
    <row r="46" spans="1:21">
      <c r="A46" s="23">
        <v>26</v>
      </c>
      <c r="I46" s="49" t="str">
        <f>IF(ISBLANK(J46),"",VLOOKUP(J46,陸選kyogi!$A$1:$B$22,2,0))</f>
        <v/>
      </c>
      <c r="J46" s="29"/>
      <c r="K46" s="65"/>
      <c r="L46" s="54" t="str">
        <f>IF(ISBLANK(M46),"",VLOOKUP(M46,陸選kyogi!$A$1:$B$22,2,0))</f>
        <v/>
      </c>
      <c r="M46" s="30"/>
      <c r="N46" s="73"/>
      <c r="O46" s="56" t="str">
        <f>IF(ISBLANK(P46),"",VLOOKUP(P46,陸選kyogi!$A$1:$B$22,2,0))</f>
        <v/>
      </c>
      <c r="P46" s="31"/>
      <c r="Q46" s="83"/>
      <c r="R46" s="58" t="str">
        <f>IF(ISBLANK(S46),"",VLOOKUP(S46,陸選kyogi!$A$1:$B$22,2,0))</f>
        <v/>
      </c>
      <c r="S46" s="32"/>
      <c r="T46" s="32"/>
      <c r="U46" s="86"/>
    </row>
    <row r="47" spans="1:21">
      <c r="A47" s="23">
        <v>27</v>
      </c>
      <c r="I47" s="49" t="str">
        <f>IF(ISBLANK(J47),"",VLOOKUP(J47,陸選kyogi!$A$1:$B$22,2,0))</f>
        <v/>
      </c>
      <c r="J47" s="29"/>
      <c r="K47" s="65"/>
      <c r="L47" s="54" t="str">
        <f>IF(ISBLANK(M47),"",VLOOKUP(M47,陸選kyogi!$A$1:$B$22,2,0))</f>
        <v/>
      </c>
      <c r="M47" s="30"/>
      <c r="N47" s="73"/>
      <c r="O47" s="56" t="str">
        <f>IF(ISBLANK(P47),"",VLOOKUP(P47,陸選kyogi!$A$1:$B$22,2,0))</f>
        <v/>
      </c>
      <c r="P47" s="31"/>
      <c r="Q47" s="83"/>
      <c r="R47" s="58" t="str">
        <f>IF(ISBLANK(S47),"",VLOOKUP(S47,陸選kyogi!$A$1:$B$22,2,0))</f>
        <v/>
      </c>
      <c r="S47" s="32"/>
      <c r="T47" s="32"/>
      <c r="U47" s="86"/>
    </row>
    <row r="48" spans="1:21">
      <c r="A48" s="23">
        <v>28</v>
      </c>
      <c r="I48" s="49" t="str">
        <f>IF(ISBLANK(J48),"",VLOOKUP(J48,陸選kyogi!$A$1:$B$22,2,0))</f>
        <v/>
      </c>
      <c r="J48" s="29"/>
      <c r="K48" s="65"/>
      <c r="L48" s="54" t="str">
        <f>IF(ISBLANK(M48),"",VLOOKUP(M48,陸選kyogi!$A$1:$B$22,2,0))</f>
        <v/>
      </c>
      <c r="M48" s="30"/>
      <c r="N48" s="73"/>
      <c r="O48" s="56" t="str">
        <f>IF(ISBLANK(P48),"",VLOOKUP(P48,陸選kyogi!$A$1:$B$22,2,0))</f>
        <v/>
      </c>
      <c r="P48" s="31"/>
      <c r="Q48" s="83"/>
      <c r="R48" s="58" t="str">
        <f>IF(ISBLANK(S48),"",VLOOKUP(S48,陸選kyogi!$A$1:$B$22,2,0))</f>
        <v/>
      </c>
      <c r="S48" s="32"/>
      <c r="T48" s="32"/>
      <c r="U48" s="86"/>
    </row>
    <row r="49" spans="1:21">
      <c r="A49" s="23">
        <v>29</v>
      </c>
      <c r="I49" s="49" t="str">
        <f>IF(ISBLANK(J49),"",VLOOKUP(J49,陸選kyogi!$A$1:$B$22,2,0))</f>
        <v/>
      </c>
      <c r="J49" s="29"/>
      <c r="K49" s="65"/>
      <c r="L49" s="54" t="str">
        <f>IF(ISBLANK(M49),"",VLOOKUP(M49,陸選kyogi!$A$1:$B$22,2,0))</f>
        <v/>
      </c>
      <c r="M49" s="30"/>
      <c r="N49" s="73"/>
      <c r="O49" s="56" t="str">
        <f>IF(ISBLANK(P49),"",VLOOKUP(P49,陸選kyogi!$A$1:$B$22,2,0))</f>
        <v/>
      </c>
      <c r="P49" s="31"/>
      <c r="Q49" s="83"/>
      <c r="R49" s="58" t="str">
        <f>IF(ISBLANK(S49),"",VLOOKUP(S49,陸選kyogi!$A$1:$B$22,2,0))</f>
        <v/>
      </c>
      <c r="S49" s="32"/>
      <c r="T49" s="32"/>
      <c r="U49" s="86"/>
    </row>
    <row r="50" spans="1:21">
      <c r="A50" s="23">
        <v>30</v>
      </c>
      <c r="I50" s="49" t="str">
        <f>IF(ISBLANK(J50),"",VLOOKUP(J50,陸選kyogi!$A$1:$B$22,2,0))</f>
        <v/>
      </c>
      <c r="J50" s="29"/>
      <c r="K50" s="65"/>
      <c r="L50" s="54" t="str">
        <f>IF(ISBLANK(M50),"",VLOOKUP(M50,陸選kyogi!$A$1:$B$22,2,0))</f>
        <v/>
      </c>
      <c r="M50" s="30"/>
      <c r="N50" s="73"/>
      <c r="O50" s="56" t="str">
        <f>IF(ISBLANK(P50),"",VLOOKUP(P50,陸選kyogi!$A$1:$B$22,2,0))</f>
        <v/>
      </c>
      <c r="P50" s="31"/>
      <c r="Q50" s="83"/>
      <c r="R50" s="58" t="str">
        <f>IF(ISBLANK(S50),"",VLOOKUP(S50,陸選kyogi!$A$1:$B$22,2,0))</f>
        <v/>
      </c>
      <c r="S50" s="32"/>
      <c r="T50" s="32"/>
      <c r="U50" s="86"/>
    </row>
    <row r="51" spans="1:21">
      <c r="A51" s="23">
        <v>31</v>
      </c>
      <c r="I51" s="49" t="str">
        <f>IF(ISBLANK(J51),"",VLOOKUP(J51,陸選kyogi!$A$1:$B$22,2,0))</f>
        <v/>
      </c>
      <c r="J51" s="29"/>
      <c r="K51" s="65"/>
      <c r="L51" s="54" t="str">
        <f>IF(ISBLANK(M51),"",VLOOKUP(M51,陸選kyogi!$A$1:$B$22,2,0))</f>
        <v/>
      </c>
      <c r="M51" s="30"/>
      <c r="N51" s="73"/>
      <c r="O51" s="56" t="str">
        <f>IF(ISBLANK(P51),"",VLOOKUP(P51,陸選kyogi!$A$1:$B$22,2,0))</f>
        <v/>
      </c>
      <c r="P51" s="31"/>
      <c r="Q51" s="83"/>
      <c r="R51" s="58" t="str">
        <f>IF(ISBLANK(S51),"",VLOOKUP(S51,陸選kyogi!$A$1:$B$22,2,0))</f>
        <v/>
      </c>
      <c r="S51" s="32"/>
      <c r="T51" s="32"/>
      <c r="U51" s="86"/>
    </row>
    <row r="52" spans="1:21">
      <c r="A52" s="23">
        <v>32</v>
      </c>
      <c r="I52" s="49" t="str">
        <f>IF(ISBLANK(J52),"",VLOOKUP(J52,陸選kyogi!$A$1:$B$22,2,0))</f>
        <v/>
      </c>
      <c r="J52" s="29"/>
      <c r="K52" s="65"/>
      <c r="L52" s="54" t="str">
        <f>IF(ISBLANK(M52),"",VLOOKUP(M52,陸選kyogi!$A$1:$B$22,2,0))</f>
        <v/>
      </c>
      <c r="M52" s="30"/>
      <c r="N52" s="73"/>
      <c r="O52" s="56" t="str">
        <f>IF(ISBLANK(P52),"",VLOOKUP(P52,陸選kyogi!$A$1:$B$22,2,0))</f>
        <v/>
      </c>
      <c r="P52" s="31"/>
      <c r="Q52" s="83"/>
      <c r="R52" s="58" t="str">
        <f>IF(ISBLANK(S52),"",VLOOKUP(S52,陸選kyogi!$A$1:$B$22,2,0))</f>
        <v/>
      </c>
      <c r="S52" s="32"/>
      <c r="T52" s="32"/>
      <c r="U52" s="86"/>
    </row>
    <row r="53" spans="1:21">
      <c r="A53" s="23">
        <v>33</v>
      </c>
      <c r="I53" s="49" t="str">
        <f>IF(ISBLANK(J53),"",VLOOKUP(J53,陸選kyogi!$A$1:$B$22,2,0))</f>
        <v/>
      </c>
      <c r="J53" s="29"/>
      <c r="K53" s="65"/>
      <c r="L53" s="54" t="str">
        <f>IF(ISBLANK(M53),"",VLOOKUP(M53,陸選kyogi!$A$1:$B$22,2,0))</f>
        <v/>
      </c>
      <c r="M53" s="30"/>
      <c r="N53" s="73"/>
      <c r="O53" s="56" t="str">
        <f>IF(ISBLANK(P53),"",VLOOKUP(P53,陸選kyogi!$A$1:$B$22,2,0))</f>
        <v/>
      </c>
      <c r="P53" s="31"/>
      <c r="Q53" s="83"/>
      <c r="R53" s="58" t="str">
        <f>IF(ISBLANK(S53),"",VLOOKUP(S53,陸選kyogi!$A$1:$B$22,2,0))</f>
        <v/>
      </c>
      <c r="S53" s="32"/>
      <c r="T53" s="32"/>
      <c r="U53" s="86"/>
    </row>
    <row r="54" spans="1:21">
      <c r="A54" s="23">
        <v>34</v>
      </c>
      <c r="I54" s="49" t="str">
        <f>IF(ISBLANK(J54),"",VLOOKUP(J54,陸選kyogi!$A$1:$B$22,2,0))</f>
        <v/>
      </c>
      <c r="J54" s="29"/>
      <c r="K54" s="65"/>
      <c r="L54" s="54" t="str">
        <f>IF(ISBLANK(M54),"",VLOOKUP(M54,陸選kyogi!$A$1:$B$22,2,0))</f>
        <v/>
      </c>
      <c r="M54" s="30"/>
      <c r="N54" s="73"/>
      <c r="O54" s="56" t="str">
        <f>IF(ISBLANK(P54),"",VLOOKUP(P54,陸選kyogi!$A$1:$B$22,2,0))</f>
        <v/>
      </c>
      <c r="P54" s="31"/>
      <c r="Q54" s="83"/>
      <c r="R54" s="58" t="str">
        <f>IF(ISBLANK(S54),"",VLOOKUP(S54,陸選kyogi!$A$1:$B$22,2,0))</f>
        <v/>
      </c>
      <c r="S54" s="32"/>
      <c r="T54" s="32"/>
      <c r="U54" s="86"/>
    </row>
    <row r="55" spans="1:21">
      <c r="A55" s="23">
        <v>35</v>
      </c>
      <c r="I55" s="49" t="str">
        <f>IF(ISBLANK(J55),"",VLOOKUP(J55,陸選kyogi!$A$1:$B$22,2,0))</f>
        <v/>
      </c>
      <c r="J55" s="29"/>
      <c r="K55" s="65"/>
      <c r="L55" s="54" t="str">
        <f>IF(ISBLANK(M55),"",VLOOKUP(M55,陸選kyogi!$A$1:$B$22,2,0))</f>
        <v/>
      </c>
      <c r="M55" s="30"/>
      <c r="N55" s="73"/>
      <c r="O55" s="56" t="str">
        <f>IF(ISBLANK(P55),"",VLOOKUP(P55,陸選kyogi!$A$1:$B$22,2,0))</f>
        <v/>
      </c>
      <c r="P55" s="31"/>
      <c r="Q55" s="83"/>
      <c r="R55" s="58" t="str">
        <f>IF(ISBLANK(S55),"",VLOOKUP(S55,陸選kyogi!$A$1:$B$22,2,0))</f>
        <v/>
      </c>
      <c r="S55" s="32"/>
      <c r="T55" s="32"/>
      <c r="U55" s="86"/>
    </row>
    <row r="56" spans="1:21">
      <c r="A56" s="23">
        <v>36</v>
      </c>
      <c r="I56" s="49" t="str">
        <f>IF(ISBLANK(J56),"",VLOOKUP(J56,陸選kyogi!$A$1:$B$22,2,0))</f>
        <v/>
      </c>
      <c r="J56" s="29"/>
      <c r="K56" s="65"/>
      <c r="L56" s="54" t="str">
        <f>IF(ISBLANK(M56),"",VLOOKUP(M56,陸選kyogi!$A$1:$B$22,2,0))</f>
        <v/>
      </c>
      <c r="M56" s="30"/>
      <c r="N56" s="73"/>
      <c r="O56" s="56" t="str">
        <f>IF(ISBLANK(P56),"",VLOOKUP(P56,陸選kyogi!$A$1:$B$22,2,0))</f>
        <v/>
      </c>
      <c r="P56" s="31"/>
      <c r="Q56" s="83"/>
      <c r="R56" s="58" t="str">
        <f>IF(ISBLANK(S56),"",VLOOKUP(S56,陸選kyogi!$A$1:$B$22,2,0))</f>
        <v/>
      </c>
      <c r="S56" s="32"/>
      <c r="T56" s="32"/>
      <c r="U56" s="86"/>
    </row>
    <row r="57" spans="1:21">
      <c r="A57" s="23">
        <v>37</v>
      </c>
      <c r="I57" s="49" t="str">
        <f>IF(ISBLANK(J57),"",VLOOKUP(J57,陸選kyogi!$A$1:$B$22,2,0))</f>
        <v/>
      </c>
      <c r="J57" s="29"/>
      <c r="K57" s="65"/>
      <c r="L57" s="54" t="str">
        <f>IF(ISBLANK(M57),"",VLOOKUP(M57,陸選kyogi!$A$1:$B$22,2,0))</f>
        <v/>
      </c>
      <c r="M57" s="30"/>
      <c r="N57" s="73"/>
      <c r="O57" s="56" t="str">
        <f>IF(ISBLANK(P57),"",VLOOKUP(P57,陸選kyogi!$A$1:$B$22,2,0))</f>
        <v/>
      </c>
      <c r="P57" s="31"/>
      <c r="Q57" s="83"/>
      <c r="R57" s="58" t="str">
        <f>IF(ISBLANK(S57),"",VLOOKUP(S57,陸選kyogi!$A$1:$B$22,2,0))</f>
        <v/>
      </c>
      <c r="S57" s="32"/>
      <c r="T57" s="32"/>
      <c r="U57" s="86"/>
    </row>
    <row r="58" spans="1:21">
      <c r="A58" s="23">
        <v>38</v>
      </c>
      <c r="I58" s="49" t="str">
        <f>IF(ISBLANK(J58),"",VLOOKUP(J58,陸選kyogi!$A$1:$B$22,2,0))</f>
        <v/>
      </c>
      <c r="J58" s="29"/>
      <c r="K58" s="65"/>
      <c r="L58" s="54" t="str">
        <f>IF(ISBLANK(M58),"",VLOOKUP(M58,陸選kyogi!$A$1:$B$22,2,0))</f>
        <v/>
      </c>
      <c r="M58" s="30"/>
      <c r="N58" s="73"/>
      <c r="O58" s="56" t="str">
        <f>IF(ISBLANK(P58),"",VLOOKUP(P58,陸選kyogi!$A$1:$B$22,2,0))</f>
        <v/>
      </c>
      <c r="P58" s="31"/>
      <c r="Q58" s="83"/>
      <c r="R58" s="58" t="str">
        <f>IF(ISBLANK(S58),"",VLOOKUP(S58,陸選kyogi!$A$1:$B$22,2,0))</f>
        <v/>
      </c>
      <c r="S58" s="32"/>
      <c r="T58" s="32"/>
      <c r="U58" s="86"/>
    </row>
    <row r="59" spans="1:21">
      <c r="A59" s="23">
        <v>39</v>
      </c>
      <c r="I59" s="49" t="str">
        <f>IF(ISBLANK(J59),"",VLOOKUP(J59,陸選kyogi!$A$1:$B$22,2,0))</f>
        <v/>
      </c>
      <c r="J59" s="29"/>
      <c r="K59" s="65"/>
      <c r="L59" s="54" t="str">
        <f>IF(ISBLANK(M59),"",VLOOKUP(M59,陸選kyogi!$A$1:$B$22,2,0))</f>
        <v/>
      </c>
      <c r="M59" s="30"/>
      <c r="N59" s="73"/>
      <c r="O59" s="56" t="str">
        <f>IF(ISBLANK(P59),"",VLOOKUP(P59,陸選kyogi!$A$1:$B$22,2,0))</f>
        <v/>
      </c>
      <c r="P59" s="31"/>
      <c r="Q59" s="83"/>
      <c r="R59" s="58" t="str">
        <f>IF(ISBLANK(S59),"",VLOOKUP(S59,陸選kyogi!$A$1:$B$22,2,0))</f>
        <v/>
      </c>
      <c r="S59" s="32"/>
      <c r="T59" s="32"/>
      <c r="U59" s="86"/>
    </row>
    <row r="60" spans="1:21">
      <c r="A60" s="23">
        <v>40</v>
      </c>
      <c r="I60" s="49" t="str">
        <f>IF(ISBLANK(J60),"",VLOOKUP(J60,陸選kyogi!$A$1:$B$22,2,0))</f>
        <v/>
      </c>
      <c r="J60" s="29"/>
      <c r="K60" s="65"/>
      <c r="L60" s="54" t="str">
        <f>IF(ISBLANK(M60),"",VLOOKUP(M60,陸選kyogi!$A$1:$B$22,2,0))</f>
        <v/>
      </c>
      <c r="M60" s="30"/>
      <c r="N60" s="73"/>
      <c r="O60" s="56" t="str">
        <f>IF(ISBLANK(P60),"",VLOOKUP(P60,陸選kyogi!$A$1:$B$22,2,0))</f>
        <v/>
      </c>
      <c r="P60" s="31"/>
      <c r="Q60" s="83"/>
      <c r="R60" s="58" t="str">
        <f>IF(ISBLANK(S60),"",VLOOKUP(S60,陸選kyogi!$A$1:$B$22,2,0))</f>
        <v/>
      </c>
      <c r="S60" s="32"/>
      <c r="T60" s="32"/>
      <c r="U60" s="86"/>
    </row>
    <row r="61" spans="1:21">
      <c r="A61" s="23">
        <v>41</v>
      </c>
      <c r="I61" s="49" t="str">
        <f>IF(ISBLANK(J61),"",VLOOKUP(J61,陸選kyogi!$A$1:$B$22,2,0))</f>
        <v/>
      </c>
      <c r="J61" s="29"/>
      <c r="K61" s="65"/>
      <c r="L61" s="54" t="str">
        <f>IF(ISBLANK(M61),"",VLOOKUP(M61,陸選kyogi!$A$1:$B$22,2,0))</f>
        <v/>
      </c>
      <c r="M61" s="30"/>
      <c r="N61" s="73"/>
      <c r="O61" s="56" t="str">
        <f>IF(ISBLANK(P61),"",VLOOKUP(P61,陸選kyogi!$A$1:$B$22,2,0))</f>
        <v/>
      </c>
      <c r="P61" s="31"/>
      <c r="Q61" s="83"/>
      <c r="R61" s="58" t="str">
        <f>IF(ISBLANK(S61),"",VLOOKUP(S61,陸選kyogi!$A$1:$B$22,2,0))</f>
        <v/>
      </c>
      <c r="S61" s="32"/>
      <c r="T61" s="32"/>
      <c r="U61" s="86"/>
    </row>
    <row r="62" spans="1:21">
      <c r="A62" s="23">
        <v>42</v>
      </c>
      <c r="I62" s="49" t="str">
        <f>IF(ISBLANK(J62),"",VLOOKUP(J62,陸選kyogi!$A$1:$B$22,2,0))</f>
        <v/>
      </c>
      <c r="J62" s="29"/>
      <c r="K62" s="65"/>
      <c r="L62" s="54" t="str">
        <f>IF(ISBLANK(M62),"",VLOOKUP(M62,陸選kyogi!$A$1:$B$22,2,0))</f>
        <v/>
      </c>
      <c r="M62" s="30"/>
      <c r="N62" s="73"/>
      <c r="O62" s="56" t="str">
        <f>IF(ISBLANK(P62),"",VLOOKUP(P62,陸選kyogi!$A$1:$B$22,2,0))</f>
        <v/>
      </c>
      <c r="P62" s="31"/>
      <c r="Q62" s="83"/>
      <c r="R62" s="58" t="str">
        <f>IF(ISBLANK(S62),"",VLOOKUP(S62,陸選kyogi!$A$1:$B$22,2,0))</f>
        <v/>
      </c>
      <c r="S62" s="32"/>
      <c r="T62" s="32"/>
      <c r="U62" s="86"/>
    </row>
    <row r="63" spans="1:21">
      <c r="A63" s="23">
        <v>43</v>
      </c>
      <c r="I63" s="49" t="str">
        <f>IF(ISBLANK(J63),"",VLOOKUP(J63,陸選kyogi!$A$1:$B$22,2,0))</f>
        <v/>
      </c>
      <c r="J63" s="29"/>
      <c r="K63" s="65"/>
      <c r="L63" s="54" t="str">
        <f>IF(ISBLANK(M63),"",VLOOKUP(M63,陸選kyogi!$A$1:$B$22,2,0))</f>
        <v/>
      </c>
      <c r="M63" s="30"/>
      <c r="N63" s="73"/>
      <c r="O63" s="56" t="str">
        <f>IF(ISBLANK(P63),"",VLOOKUP(P63,陸選kyogi!$A$1:$B$22,2,0))</f>
        <v/>
      </c>
      <c r="P63" s="31"/>
      <c r="Q63" s="83"/>
      <c r="R63" s="58" t="str">
        <f>IF(ISBLANK(S63),"",VLOOKUP(S63,陸選kyogi!$A$1:$B$22,2,0))</f>
        <v/>
      </c>
      <c r="S63" s="32"/>
      <c r="T63" s="32"/>
      <c r="U63" s="86"/>
    </row>
    <row r="64" spans="1:21">
      <c r="A64" s="23">
        <v>44</v>
      </c>
      <c r="I64" s="49" t="str">
        <f>IF(ISBLANK(J64),"",VLOOKUP(J64,陸選kyogi!$A$1:$B$22,2,0))</f>
        <v/>
      </c>
      <c r="J64" s="29"/>
      <c r="K64" s="65"/>
      <c r="L64" s="54" t="str">
        <f>IF(ISBLANK(M64),"",VLOOKUP(M64,陸選kyogi!$A$1:$B$22,2,0))</f>
        <v/>
      </c>
      <c r="M64" s="30"/>
      <c r="N64" s="73"/>
      <c r="O64" s="56" t="str">
        <f>IF(ISBLANK(P64),"",VLOOKUP(P64,陸選kyogi!$A$1:$B$22,2,0))</f>
        <v/>
      </c>
      <c r="P64" s="31"/>
      <c r="Q64" s="83"/>
      <c r="R64" s="58" t="str">
        <f>IF(ISBLANK(S64),"",VLOOKUP(S64,陸選kyogi!$A$1:$B$22,2,0))</f>
        <v/>
      </c>
      <c r="S64" s="32"/>
      <c r="T64" s="32"/>
      <c r="U64" s="86"/>
    </row>
    <row r="65" spans="1:21">
      <c r="A65" s="23">
        <v>45</v>
      </c>
      <c r="I65" s="49" t="str">
        <f>IF(ISBLANK(J65),"",VLOOKUP(J65,陸選kyogi!$A$1:$B$22,2,0))</f>
        <v/>
      </c>
      <c r="J65" s="29"/>
      <c r="K65" s="65"/>
      <c r="L65" s="54" t="str">
        <f>IF(ISBLANK(M65),"",VLOOKUP(M65,陸選kyogi!$A$1:$B$22,2,0))</f>
        <v/>
      </c>
      <c r="M65" s="30"/>
      <c r="N65" s="73"/>
      <c r="O65" s="56" t="str">
        <f>IF(ISBLANK(P65),"",VLOOKUP(P65,陸選kyogi!$A$1:$B$22,2,0))</f>
        <v/>
      </c>
      <c r="P65" s="31"/>
      <c r="Q65" s="83"/>
      <c r="R65" s="58" t="str">
        <f>IF(ISBLANK(S65),"",VLOOKUP(S65,陸選kyogi!$A$1:$B$22,2,0))</f>
        <v/>
      </c>
      <c r="S65" s="32"/>
      <c r="T65" s="32"/>
      <c r="U65" s="86"/>
    </row>
    <row r="66" spans="1:21">
      <c r="A66" s="23">
        <v>46</v>
      </c>
      <c r="I66" s="49" t="str">
        <f>IF(ISBLANK(J66),"",VLOOKUP(J66,陸選kyogi!$A$1:$B$22,2,0))</f>
        <v/>
      </c>
      <c r="J66" s="29"/>
      <c r="K66" s="65"/>
      <c r="L66" s="54" t="str">
        <f>IF(ISBLANK(M66),"",VLOOKUP(M66,陸選kyogi!$A$1:$B$22,2,0))</f>
        <v/>
      </c>
      <c r="M66" s="30"/>
      <c r="N66" s="73"/>
      <c r="O66" s="56" t="str">
        <f>IF(ISBLANK(P66),"",VLOOKUP(P66,陸選kyogi!$A$1:$B$22,2,0))</f>
        <v/>
      </c>
      <c r="P66" s="31"/>
      <c r="Q66" s="83"/>
      <c r="R66" s="58" t="str">
        <f>IF(ISBLANK(S66),"",VLOOKUP(S66,陸選kyogi!$A$1:$B$22,2,0))</f>
        <v/>
      </c>
      <c r="S66" s="32"/>
      <c r="T66" s="32"/>
      <c r="U66" s="86"/>
    </row>
    <row r="67" spans="1:21">
      <c r="A67" s="23">
        <v>47</v>
      </c>
      <c r="I67" s="49" t="str">
        <f>IF(ISBLANK(J67),"",VLOOKUP(J67,陸選kyogi!$A$1:$B$22,2,0))</f>
        <v/>
      </c>
      <c r="J67" s="29"/>
      <c r="K67" s="65"/>
      <c r="L67" s="54" t="str">
        <f>IF(ISBLANK(M67),"",VLOOKUP(M67,陸選kyogi!$A$1:$B$22,2,0))</f>
        <v/>
      </c>
      <c r="M67" s="30"/>
      <c r="N67" s="73"/>
      <c r="O67" s="56" t="str">
        <f>IF(ISBLANK(P67),"",VLOOKUP(P67,陸選kyogi!$A$1:$B$22,2,0))</f>
        <v/>
      </c>
      <c r="P67" s="31"/>
      <c r="Q67" s="83"/>
      <c r="R67" s="58" t="str">
        <f>IF(ISBLANK(S67),"",VLOOKUP(S67,陸選kyogi!$A$1:$B$22,2,0))</f>
        <v/>
      </c>
      <c r="S67" s="32"/>
      <c r="T67" s="32"/>
      <c r="U67" s="86"/>
    </row>
    <row r="68" spans="1:21">
      <c r="A68" s="23">
        <v>48</v>
      </c>
      <c r="I68" s="49" t="str">
        <f>IF(ISBLANK(J68),"",VLOOKUP(J68,陸選kyogi!$A$1:$B$22,2,0))</f>
        <v/>
      </c>
      <c r="J68" s="29"/>
      <c r="K68" s="65"/>
      <c r="L68" s="54" t="str">
        <f>IF(ISBLANK(M68),"",VLOOKUP(M68,陸選kyogi!$A$1:$B$22,2,0))</f>
        <v/>
      </c>
      <c r="M68" s="30"/>
      <c r="N68" s="73"/>
      <c r="O68" s="56" t="str">
        <f>IF(ISBLANK(P68),"",VLOOKUP(P68,陸選kyogi!$A$1:$B$22,2,0))</f>
        <v/>
      </c>
      <c r="P68" s="31"/>
      <c r="Q68" s="83"/>
      <c r="R68" s="58" t="str">
        <f>IF(ISBLANK(S68),"",VLOOKUP(S68,陸選kyogi!$A$1:$B$22,2,0))</f>
        <v/>
      </c>
      <c r="S68" s="32"/>
      <c r="T68" s="32"/>
      <c r="U68" s="86"/>
    </row>
    <row r="69" spans="1:21">
      <c r="A69" s="23">
        <v>49</v>
      </c>
      <c r="I69" s="49" t="str">
        <f>IF(ISBLANK(J69),"",VLOOKUP(J69,陸選kyogi!$A$1:$B$22,2,0))</f>
        <v/>
      </c>
      <c r="J69" s="29"/>
      <c r="K69" s="65"/>
      <c r="L69" s="54" t="str">
        <f>IF(ISBLANK(M69),"",VLOOKUP(M69,陸選kyogi!$A$1:$B$22,2,0))</f>
        <v/>
      </c>
      <c r="M69" s="30"/>
      <c r="N69" s="73"/>
      <c r="O69" s="56" t="str">
        <f>IF(ISBLANK(P69),"",VLOOKUP(P69,陸選kyogi!$A$1:$B$22,2,0))</f>
        <v/>
      </c>
      <c r="P69" s="31"/>
      <c r="Q69" s="83"/>
      <c r="R69" s="58" t="str">
        <f>IF(ISBLANK(S69),"",VLOOKUP(S69,陸選kyogi!$A$1:$B$22,2,0))</f>
        <v/>
      </c>
      <c r="S69" s="32"/>
      <c r="T69" s="32"/>
      <c r="U69" s="86"/>
    </row>
    <row r="70" spans="1:21">
      <c r="A70" s="23">
        <v>50</v>
      </c>
      <c r="I70" s="49" t="str">
        <f>IF(ISBLANK(J70),"",VLOOKUP(J70,陸選kyogi!$A$1:$B$22,2,0))</f>
        <v/>
      </c>
      <c r="J70" s="29"/>
      <c r="K70" s="65"/>
      <c r="L70" s="54" t="str">
        <f>IF(ISBLANK(M70),"",VLOOKUP(M70,陸選kyogi!$A$1:$B$22,2,0))</f>
        <v/>
      </c>
      <c r="M70" s="30"/>
      <c r="N70" s="73"/>
      <c r="O70" s="56" t="str">
        <f>IF(ISBLANK(P70),"",VLOOKUP(P70,陸選kyogi!$A$1:$B$22,2,0))</f>
        <v/>
      </c>
      <c r="P70" s="31"/>
      <c r="Q70" s="83"/>
      <c r="R70" s="58" t="str">
        <f>IF(ISBLANK(S70),"",VLOOKUP(S70,陸選kyogi!$A$1:$B$22,2,0))</f>
        <v/>
      </c>
      <c r="S70" s="32"/>
      <c r="T70" s="32"/>
      <c r="U70" s="86"/>
    </row>
    <row r="71" spans="1:21">
      <c r="B71" s="33" t="s">
        <v>1</v>
      </c>
    </row>
    <row r="100" spans="10:16" ht="20.25" thickBot="1"/>
    <row r="101" spans="10:16" ht="21.4" thickBot="1">
      <c r="J101" s="149" t="s">
        <v>11</v>
      </c>
      <c r="K101" s="150"/>
      <c r="L101" s="129" t="s">
        <v>32</v>
      </c>
      <c r="M101" s="130"/>
      <c r="N101" s="130"/>
      <c r="O101" s="130"/>
      <c r="P101" s="130"/>
    </row>
    <row r="102" spans="10:16" ht="35.1" customHeight="1" thickBot="1">
      <c r="J102" s="2"/>
      <c r="K102" s="66" t="s">
        <v>13</v>
      </c>
      <c r="L102" s="16" t="s">
        <v>14</v>
      </c>
      <c r="M102" s="1" t="s">
        <v>23</v>
      </c>
      <c r="N102" s="74" t="s">
        <v>14</v>
      </c>
      <c r="O102" s="131" t="s">
        <v>26</v>
      </c>
      <c r="P102" s="134">
        <f>SUM(L103+L104+L105+N103+N104+N105)</f>
        <v>0</v>
      </c>
    </row>
    <row r="103" spans="10:16" ht="23.1" customHeight="1" thickBot="1">
      <c r="J103" s="42" t="s">
        <v>27</v>
      </c>
      <c r="K103" s="67"/>
      <c r="L103" s="36">
        <f>300*K103</f>
        <v>0</v>
      </c>
      <c r="M103" s="39"/>
      <c r="N103" s="75">
        <f>400*M103</f>
        <v>0</v>
      </c>
      <c r="O103" s="132"/>
      <c r="P103" s="135"/>
    </row>
    <row r="104" spans="10:16" ht="23.1" customHeight="1" thickBot="1">
      <c r="J104" s="43" t="s">
        <v>12</v>
      </c>
      <c r="K104" s="68"/>
      <c r="L104" s="37">
        <f>400*K104</f>
        <v>0</v>
      </c>
      <c r="M104" s="40"/>
      <c r="N104" s="76">
        <f>500*M104</f>
        <v>0</v>
      </c>
      <c r="O104" s="132"/>
      <c r="P104" s="135"/>
    </row>
    <row r="105" spans="10:16" ht="23.1" customHeight="1" thickBot="1">
      <c r="J105" s="44" t="s">
        <v>17</v>
      </c>
      <c r="K105" s="69"/>
      <c r="L105" s="38">
        <f>500*K105</f>
        <v>0</v>
      </c>
      <c r="M105" s="41"/>
      <c r="N105" s="77">
        <f>500*M105</f>
        <v>0</v>
      </c>
      <c r="O105" s="133"/>
      <c r="P105" s="136"/>
    </row>
    <row r="106" spans="10:16" ht="20.25" thickBot="1">
      <c r="J106" s="137" t="s">
        <v>34</v>
      </c>
      <c r="K106" s="138"/>
      <c r="L106" s="138"/>
      <c r="M106" s="138"/>
      <c r="N106" s="138"/>
      <c r="O106" s="138"/>
      <c r="P106" s="139"/>
    </row>
  </sheetData>
  <mergeCells count="27">
    <mergeCell ref="I3:J3"/>
    <mergeCell ref="J101:K101"/>
    <mergeCell ref="I17:R17"/>
    <mergeCell ref="K10:K12"/>
    <mergeCell ref="H13:K13"/>
    <mergeCell ref="L101:P101"/>
    <mergeCell ref="O102:O105"/>
    <mergeCell ref="P102:P105"/>
    <mergeCell ref="J106:P106"/>
    <mergeCell ref="R20:U20"/>
    <mergeCell ref="L20:N20"/>
    <mergeCell ref="D1:E1"/>
    <mergeCell ref="J1:K1"/>
    <mergeCell ref="L3:M3"/>
    <mergeCell ref="L9:R9"/>
    <mergeCell ref="R4:R8"/>
    <mergeCell ref="P4:P5"/>
    <mergeCell ref="N4:N5"/>
    <mergeCell ref="M4:M5"/>
    <mergeCell ref="L4:L5"/>
    <mergeCell ref="N3:R3"/>
    <mergeCell ref="Q4:Q8"/>
    <mergeCell ref="O4:O5"/>
    <mergeCell ref="G1:H1"/>
    <mergeCell ref="K5:K7"/>
    <mergeCell ref="H8:K8"/>
    <mergeCell ref="H3:H4"/>
  </mergeCells>
  <phoneticPr fontId="1"/>
  <conditionalFormatting sqref="D1:E1">
    <cfRule type="containsBlanks" dxfId="5" priority="4">
      <formula>LEN(TRIM(D1))=0</formula>
    </cfRule>
  </conditionalFormatting>
  <conditionalFormatting sqref="G1">
    <cfRule type="containsBlanks" dxfId="4" priority="3">
      <formula>LEN(TRIM(G1))=0</formula>
    </cfRule>
  </conditionalFormatting>
  <conditionalFormatting sqref="I5:I7">
    <cfRule type="containsBlanks" dxfId="3" priority="14">
      <formula>LEN(TRIM(I5))=0</formula>
    </cfRule>
  </conditionalFormatting>
  <conditionalFormatting sqref="J1:K1">
    <cfRule type="containsBlanks" dxfId="2" priority="2">
      <formula>LEN(TRIM(J1))=0</formula>
    </cfRule>
  </conditionalFormatting>
  <conditionalFormatting sqref="K3">
    <cfRule type="containsBlanks" dxfId="1" priority="5">
      <formula>LEN(TRIM(K3))=0</formula>
    </cfRule>
  </conditionalFormatting>
  <conditionalFormatting sqref="I10:I12">
    <cfRule type="containsBlanks" dxfId="0" priority="1">
      <formula>LEN(TRIM(I10))=0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AFF2-D224-E249-8602-528748F32FAB}">
  <dimension ref="A1:O28"/>
  <sheetViews>
    <sheetView topLeftCell="C1" workbookViewId="0">
      <selection activeCell="M17" sqref="M17"/>
    </sheetView>
  </sheetViews>
  <sheetFormatPr defaultColWidth="10.6640625" defaultRowHeight="19.899999999999999"/>
  <cols>
    <col min="1" max="9" width="10.6640625" style="87"/>
    <col min="10" max="10" width="7.44140625" style="87" customWidth="1"/>
    <col min="11" max="11" width="18.21875" style="87" bestFit="1" customWidth="1"/>
    <col min="12" max="12" width="10.6640625" style="87"/>
    <col min="13" max="13" width="6.77734375" style="87" bestFit="1" customWidth="1"/>
    <col min="14" max="14" width="18.21875" style="87" bestFit="1" customWidth="1"/>
    <col min="15" max="16384" width="10.6640625" style="87"/>
  </cols>
  <sheetData>
    <row r="1" spans="1:15" ht="39.75">
      <c r="A1" s="87">
        <v>1</v>
      </c>
      <c r="B1" s="87" t="s">
        <v>54</v>
      </c>
      <c r="C1" s="87" t="s">
        <v>55</v>
      </c>
      <c r="D1" s="87" t="s">
        <v>54</v>
      </c>
      <c r="G1" s="87">
        <v>0</v>
      </c>
      <c r="H1" s="87">
        <v>0</v>
      </c>
      <c r="J1" s="89" t="s">
        <v>101</v>
      </c>
      <c r="K1" s="90" t="s">
        <v>102</v>
      </c>
      <c r="L1" s="90" t="s">
        <v>103</v>
      </c>
      <c r="M1" s="91" t="s">
        <v>101</v>
      </c>
      <c r="N1" s="92" t="s">
        <v>102</v>
      </c>
      <c r="O1" s="92" t="s">
        <v>103</v>
      </c>
    </row>
    <row r="2" spans="1:15">
      <c r="A2" s="87">
        <v>2</v>
      </c>
      <c r="B2" s="87" t="s">
        <v>56</v>
      </c>
      <c r="C2" s="87" t="s">
        <v>57</v>
      </c>
      <c r="D2" s="87" t="s">
        <v>56</v>
      </c>
      <c r="G2" s="87">
        <v>0</v>
      </c>
      <c r="H2" s="87">
        <v>0</v>
      </c>
      <c r="J2" s="93">
        <v>1</v>
      </c>
      <c r="K2" s="155" t="s">
        <v>54</v>
      </c>
      <c r="L2" s="95">
        <v>12.9</v>
      </c>
      <c r="M2" s="96">
        <v>2</v>
      </c>
      <c r="N2" s="97" t="s">
        <v>151</v>
      </c>
      <c r="O2" s="98">
        <v>14</v>
      </c>
    </row>
    <row r="3" spans="1:15">
      <c r="A3" s="87">
        <v>3</v>
      </c>
      <c r="B3" s="87" t="s">
        <v>58</v>
      </c>
      <c r="C3" s="87" t="s">
        <v>59</v>
      </c>
      <c r="D3" s="87" t="s">
        <v>58</v>
      </c>
      <c r="G3" s="87">
        <v>0</v>
      </c>
      <c r="H3" s="87">
        <v>0</v>
      </c>
      <c r="J3" s="93">
        <v>3</v>
      </c>
      <c r="K3" s="155" t="s">
        <v>58</v>
      </c>
      <c r="L3" s="95">
        <v>26.5</v>
      </c>
      <c r="M3" s="96">
        <v>4</v>
      </c>
      <c r="N3" s="97" t="s">
        <v>152</v>
      </c>
      <c r="O3" s="98">
        <v>29.3</v>
      </c>
    </row>
    <row r="4" spans="1:15">
      <c r="A4" s="87">
        <v>4</v>
      </c>
      <c r="B4" s="87" t="s">
        <v>60</v>
      </c>
      <c r="C4" s="87" t="s">
        <v>61</v>
      </c>
      <c r="D4" s="87" t="s">
        <v>60</v>
      </c>
      <c r="G4" s="87">
        <v>0</v>
      </c>
      <c r="H4" s="87">
        <v>0</v>
      </c>
      <c r="J4" s="93">
        <v>5</v>
      </c>
      <c r="K4" s="155" t="s">
        <v>62</v>
      </c>
      <c r="L4" s="95">
        <v>60</v>
      </c>
      <c r="M4" s="96">
        <v>6</v>
      </c>
      <c r="N4" s="97" t="s">
        <v>153</v>
      </c>
      <c r="O4" s="98" t="s">
        <v>112</v>
      </c>
    </row>
    <row r="5" spans="1:15">
      <c r="A5" s="87">
        <v>5</v>
      </c>
      <c r="B5" s="87" t="s">
        <v>62</v>
      </c>
      <c r="C5" s="87" t="s">
        <v>63</v>
      </c>
      <c r="D5" s="87" t="s">
        <v>62</v>
      </c>
      <c r="G5" s="87">
        <v>0</v>
      </c>
      <c r="H5" s="87">
        <v>0</v>
      </c>
      <c r="J5" s="93">
        <v>7</v>
      </c>
      <c r="K5" s="155" t="s">
        <v>66</v>
      </c>
      <c r="L5" s="95" t="s">
        <v>105</v>
      </c>
      <c r="M5" s="96">
        <v>8</v>
      </c>
      <c r="N5" s="97" t="s">
        <v>154</v>
      </c>
      <c r="O5" s="98" t="s">
        <v>113</v>
      </c>
    </row>
    <row r="6" spans="1:15">
      <c r="A6" s="87">
        <v>6</v>
      </c>
      <c r="B6" s="87" t="s">
        <v>64</v>
      </c>
      <c r="C6" s="87" t="s">
        <v>65</v>
      </c>
      <c r="D6" s="87" t="s">
        <v>64</v>
      </c>
      <c r="G6" s="87">
        <v>0</v>
      </c>
      <c r="H6" s="87">
        <v>0</v>
      </c>
      <c r="J6" s="93">
        <v>9</v>
      </c>
      <c r="K6" s="155" t="s">
        <v>70</v>
      </c>
      <c r="L6" s="95" t="s">
        <v>106</v>
      </c>
      <c r="M6" s="96">
        <v>10</v>
      </c>
      <c r="N6" s="97" t="s">
        <v>155</v>
      </c>
      <c r="O6" s="98" t="s">
        <v>114</v>
      </c>
    </row>
    <row r="7" spans="1:15">
      <c r="A7" s="87">
        <v>7</v>
      </c>
      <c r="B7" s="87" t="s">
        <v>66</v>
      </c>
      <c r="C7" s="87" t="s">
        <v>67</v>
      </c>
      <c r="D7" s="87" t="s">
        <v>66</v>
      </c>
      <c r="G7" s="87">
        <v>0</v>
      </c>
      <c r="H7" s="87">
        <v>0</v>
      </c>
      <c r="J7" s="93">
        <v>11</v>
      </c>
      <c r="K7" s="155" t="s">
        <v>74</v>
      </c>
      <c r="L7" s="95" t="s">
        <v>107</v>
      </c>
      <c r="M7" s="96">
        <v>12</v>
      </c>
      <c r="N7" s="97" t="s">
        <v>104</v>
      </c>
      <c r="O7" s="98" t="s">
        <v>107</v>
      </c>
    </row>
    <row r="8" spans="1:15">
      <c r="A8" s="87">
        <v>8</v>
      </c>
      <c r="B8" s="87" t="s">
        <v>68</v>
      </c>
      <c r="C8" s="87" t="s">
        <v>69</v>
      </c>
      <c r="D8" s="87" t="s">
        <v>68</v>
      </c>
      <c r="G8" s="87">
        <v>0</v>
      </c>
      <c r="H8" s="87">
        <v>0</v>
      </c>
      <c r="J8" s="93">
        <v>13</v>
      </c>
      <c r="K8" s="155" t="s">
        <v>78</v>
      </c>
      <c r="L8" s="95" t="s">
        <v>107</v>
      </c>
      <c r="M8" s="96">
        <v>14</v>
      </c>
      <c r="N8" s="97" t="s">
        <v>156</v>
      </c>
      <c r="O8" s="98" t="s">
        <v>107</v>
      </c>
    </row>
    <row r="9" spans="1:15">
      <c r="A9" s="87">
        <v>9</v>
      </c>
      <c r="B9" s="87" t="s">
        <v>70</v>
      </c>
      <c r="C9" s="87" t="s">
        <v>71</v>
      </c>
      <c r="D9" s="87" t="s">
        <v>70</v>
      </c>
      <c r="G9" s="87">
        <v>0</v>
      </c>
      <c r="H9" s="87">
        <v>0</v>
      </c>
      <c r="J9" s="93">
        <v>15</v>
      </c>
      <c r="K9" s="155" t="s">
        <v>82</v>
      </c>
      <c r="L9" s="95" t="s">
        <v>109</v>
      </c>
      <c r="M9" s="96">
        <v>16</v>
      </c>
      <c r="N9" s="97" t="s">
        <v>84</v>
      </c>
      <c r="O9" s="98" t="s">
        <v>115</v>
      </c>
    </row>
    <row r="10" spans="1:15">
      <c r="A10" s="87">
        <v>10</v>
      </c>
      <c r="B10" s="87" t="s">
        <v>72</v>
      </c>
      <c r="C10" s="87" t="s">
        <v>73</v>
      </c>
      <c r="D10" s="87" t="s">
        <v>72</v>
      </c>
      <c r="G10" s="87">
        <v>0</v>
      </c>
      <c r="H10" s="87">
        <v>0</v>
      </c>
      <c r="J10" s="93">
        <v>17</v>
      </c>
      <c r="K10" s="155" t="s">
        <v>86</v>
      </c>
      <c r="L10" s="95" t="s">
        <v>108</v>
      </c>
      <c r="M10" s="96">
        <v>18</v>
      </c>
      <c r="N10" s="97" t="s">
        <v>88</v>
      </c>
      <c r="O10" s="98" t="s">
        <v>116</v>
      </c>
    </row>
    <row r="11" spans="1:15">
      <c r="A11" s="87">
        <v>11</v>
      </c>
      <c r="B11" s="87" t="s">
        <v>74</v>
      </c>
      <c r="C11" s="87" t="s">
        <v>75</v>
      </c>
      <c r="D11" s="87" t="s">
        <v>74</v>
      </c>
      <c r="G11" s="87">
        <v>0</v>
      </c>
      <c r="H11" s="87">
        <v>0</v>
      </c>
      <c r="J11" s="93">
        <v>19</v>
      </c>
      <c r="K11" s="155" t="s">
        <v>90</v>
      </c>
      <c r="L11" s="95" t="s">
        <v>110</v>
      </c>
      <c r="M11" s="96">
        <v>20</v>
      </c>
      <c r="N11" s="97" t="s">
        <v>92</v>
      </c>
      <c r="O11" s="98" t="s">
        <v>117</v>
      </c>
    </row>
    <row r="12" spans="1:15">
      <c r="A12" s="87">
        <v>12</v>
      </c>
      <c r="B12" s="87" t="s">
        <v>76</v>
      </c>
      <c r="C12" s="87" t="s">
        <v>77</v>
      </c>
      <c r="D12" s="87" t="s">
        <v>76</v>
      </c>
      <c r="G12" s="87">
        <v>0</v>
      </c>
      <c r="H12" s="87">
        <v>0</v>
      </c>
      <c r="J12" s="93">
        <v>21</v>
      </c>
      <c r="K12" s="155" t="s">
        <v>135</v>
      </c>
      <c r="L12" s="95" t="s">
        <v>111</v>
      </c>
      <c r="M12" s="96">
        <v>22</v>
      </c>
      <c r="N12" s="97" t="s">
        <v>96</v>
      </c>
      <c r="O12" s="98" t="s">
        <v>111</v>
      </c>
    </row>
    <row r="13" spans="1:15">
      <c r="A13" s="87">
        <v>13</v>
      </c>
      <c r="B13" s="87" t="s">
        <v>78</v>
      </c>
      <c r="C13" s="87" t="s">
        <v>79</v>
      </c>
      <c r="D13" s="87" t="s">
        <v>78</v>
      </c>
      <c r="G13" s="87">
        <v>0</v>
      </c>
      <c r="H13" s="87">
        <v>0</v>
      </c>
      <c r="J13" s="93">
        <v>23</v>
      </c>
      <c r="K13" s="155" t="s">
        <v>137</v>
      </c>
      <c r="L13" s="90" t="s">
        <v>134</v>
      </c>
      <c r="M13" s="96">
        <v>24</v>
      </c>
      <c r="N13" s="97" t="s">
        <v>138</v>
      </c>
      <c r="O13" s="92" t="s">
        <v>134</v>
      </c>
    </row>
    <row r="14" spans="1:15">
      <c r="A14" s="87">
        <v>14</v>
      </c>
      <c r="B14" s="87" t="s">
        <v>80</v>
      </c>
      <c r="C14" s="87" t="s">
        <v>81</v>
      </c>
      <c r="D14" s="87" t="s">
        <v>80</v>
      </c>
      <c r="G14" s="87">
        <v>0</v>
      </c>
      <c r="H14" s="87">
        <v>0</v>
      </c>
      <c r="J14" s="93">
        <v>25</v>
      </c>
      <c r="K14" s="155" t="s">
        <v>136</v>
      </c>
      <c r="L14" s="90" t="s">
        <v>134</v>
      </c>
      <c r="M14" s="96">
        <v>26</v>
      </c>
      <c r="N14" s="97" t="s">
        <v>139</v>
      </c>
      <c r="O14" s="92" t="s">
        <v>134</v>
      </c>
    </row>
    <row r="15" spans="1:15">
      <c r="A15" s="87">
        <v>15</v>
      </c>
      <c r="B15" s="87" t="s">
        <v>82</v>
      </c>
      <c r="C15" s="87" t="s">
        <v>83</v>
      </c>
      <c r="D15" s="87" t="s">
        <v>82</v>
      </c>
      <c r="G15" s="87">
        <v>0</v>
      </c>
      <c r="H15" s="87">
        <v>0</v>
      </c>
      <c r="J15" s="93">
        <v>27</v>
      </c>
      <c r="K15" s="94" t="s">
        <v>140</v>
      </c>
      <c r="L15" s="90" t="s">
        <v>134</v>
      </c>
      <c r="M15" s="96">
        <v>28</v>
      </c>
      <c r="N15" s="97" t="s">
        <v>150</v>
      </c>
      <c r="O15" s="92" t="s">
        <v>134</v>
      </c>
    </row>
    <row r="16" spans="1:15">
      <c r="A16" s="87">
        <v>16</v>
      </c>
      <c r="B16" s="87" t="s">
        <v>84</v>
      </c>
      <c r="C16" s="87" t="s">
        <v>85</v>
      </c>
      <c r="D16" s="87" t="s">
        <v>84</v>
      </c>
      <c r="G16" s="87">
        <v>0</v>
      </c>
      <c r="H16" s="87">
        <v>0</v>
      </c>
    </row>
    <row r="17" spans="1:8">
      <c r="A17" s="87">
        <v>17</v>
      </c>
      <c r="B17" s="87" t="s">
        <v>86</v>
      </c>
      <c r="C17" s="87" t="s">
        <v>87</v>
      </c>
      <c r="D17" s="87" t="s">
        <v>86</v>
      </c>
      <c r="G17" s="87">
        <v>0</v>
      </c>
      <c r="H17" s="87">
        <v>0</v>
      </c>
    </row>
    <row r="18" spans="1:8">
      <c r="A18" s="87">
        <v>18</v>
      </c>
      <c r="B18" s="87" t="s">
        <v>88</v>
      </c>
      <c r="C18" s="87" t="s">
        <v>89</v>
      </c>
      <c r="D18" s="87" t="s">
        <v>88</v>
      </c>
      <c r="G18" s="87">
        <v>0</v>
      </c>
      <c r="H18" s="87">
        <v>0</v>
      </c>
    </row>
    <row r="19" spans="1:8">
      <c r="A19" s="87">
        <v>19</v>
      </c>
      <c r="B19" s="87" t="s">
        <v>90</v>
      </c>
      <c r="C19" s="87" t="s">
        <v>91</v>
      </c>
      <c r="D19" s="87" t="s">
        <v>90</v>
      </c>
      <c r="G19" s="87">
        <v>0</v>
      </c>
      <c r="H19" s="87">
        <v>0</v>
      </c>
    </row>
    <row r="20" spans="1:8">
      <c r="A20" s="87">
        <v>20</v>
      </c>
      <c r="B20" s="87" t="s">
        <v>92</v>
      </c>
      <c r="C20" s="87" t="s">
        <v>93</v>
      </c>
      <c r="D20" s="87" t="s">
        <v>92</v>
      </c>
      <c r="G20" s="87">
        <v>0</v>
      </c>
      <c r="H20" s="87">
        <v>0</v>
      </c>
    </row>
    <row r="21" spans="1:8">
      <c r="A21" s="87">
        <v>21</v>
      </c>
      <c r="B21" s="87" t="s">
        <v>94</v>
      </c>
      <c r="C21" s="87" t="s">
        <v>95</v>
      </c>
      <c r="D21" s="87" t="s">
        <v>16</v>
      </c>
      <c r="G21" s="87">
        <v>0</v>
      </c>
      <c r="H21" s="87">
        <v>0</v>
      </c>
    </row>
    <row r="22" spans="1:8">
      <c r="A22" s="87">
        <v>22</v>
      </c>
      <c r="B22" s="87" t="s">
        <v>96</v>
      </c>
      <c r="C22" s="87" t="s">
        <v>97</v>
      </c>
      <c r="D22" s="87" t="s">
        <v>98</v>
      </c>
      <c r="G22" s="87">
        <v>0</v>
      </c>
      <c r="H22" s="87">
        <v>0</v>
      </c>
    </row>
    <row r="23" spans="1:8">
      <c r="A23" s="87">
        <v>23</v>
      </c>
      <c r="B23" s="87" t="s">
        <v>141</v>
      </c>
      <c r="C23" s="87" t="s">
        <v>144</v>
      </c>
      <c r="D23" s="87" t="s">
        <v>141</v>
      </c>
    </row>
    <row r="24" spans="1:8">
      <c r="A24" s="87">
        <v>24</v>
      </c>
      <c r="B24" s="87" t="s">
        <v>142</v>
      </c>
      <c r="C24" s="87" t="s">
        <v>145</v>
      </c>
      <c r="D24" s="87" t="s">
        <v>142</v>
      </c>
    </row>
    <row r="25" spans="1:8">
      <c r="A25" s="87">
        <v>25</v>
      </c>
      <c r="B25" s="87" t="s">
        <v>133</v>
      </c>
      <c r="C25" s="87" t="s">
        <v>146</v>
      </c>
      <c r="D25" s="87" t="s">
        <v>133</v>
      </c>
    </row>
    <row r="26" spans="1:8">
      <c r="A26" s="87">
        <v>26</v>
      </c>
      <c r="B26" s="87" t="s">
        <v>143</v>
      </c>
      <c r="C26" s="87" t="s">
        <v>147</v>
      </c>
      <c r="D26" s="87" t="s">
        <v>143</v>
      </c>
    </row>
    <row r="27" spans="1:8">
      <c r="A27" s="87">
        <v>27</v>
      </c>
      <c r="B27" s="87" t="s">
        <v>132</v>
      </c>
      <c r="C27" s="87" t="s">
        <v>148</v>
      </c>
      <c r="D27" s="87" t="s">
        <v>132</v>
      </c>
    </row>
    <row r="28" spans="1:8">
      <c r="A28" s="87">
        <v>28</v>
      </c>
      <c r="B28" s="87" t="s">
        <v>131</v>
      </c>
      <c r="C28" s="87" t="s">
        <v>149</v>
      </c>
      <c r="D28" s="87" t="s">
        <v>131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陸選kyogi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亮平 坂本</cp:lastModifiedBy>
  <dcterms:created xsi:type="dcterms:W3CDTF">2017-06-19T19:23:28Z</dcterms:created>
  <dcterms:modified xsi:type="dcterms:W3CDTF">2023-09-11T06:46:37Z</dcterms:modified>
</cp:coreProperties>
</file>