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95" windowHeight="11565" activeTab="1"/>
  </bookViews>
  <sheets>
    <sheet name="中学～一般" sheetId="1" r:id="rId1"/>
    <sheet name="記入例" sheetId="2" r:id="rId2"/>
  </sheets>
  <definedNames>
    <definedName name="_xlnm.Print_Titles" localSheetId="0">'中学～一般'!$1:$9</definedName>
  </definedNames>
  <calcPr fullCalcOnLoad="1"/>
</workbook>
</file>

<file path=xl/sharedStrings.xml><?xml version="1.0" encoding="utf-8"?>
<sst xmlns="http://schemas.openxmlformats.org/spreadsheetml/2006/main" count="112" uniqueCount="55">
  <si>
    <t>連番</t>
  </si>
  <si>
    <t>姓</t>
  </si>
  <si>
    <t>名</t>
  </si>
  <si>
    <t>ｾｲ</t>
  </si>
  <si>
    <t>ﾒｲ</t>
  </si>
  <si>
    <t>性別</t>
  </si>
  <si>
    <t>名前（全角）</t>
  </si>
  <si>
    <t>ﾌﾘｶﾞﾅ(半角)</t>
  </si>
  <si>
    <t>（半角）</t>
  </si>
  <si>
    <t>100ｍ</t>
  </si>
  <si>
    <t>チーム名</t>
  </si>
  <si>
    <t>所属名（チーム名）　（全角）</t>
  </si>
  <si>
    <t>ﾌﾘｶﾞﾅ　（半角）</t>
  </si>
  <si>
    <t>4x100ｍリレー</t>
  </si>
  <si>
    <t>A・B・C・・・</t>
  </si>
  <si>
    <t>男：1</t>
  </si>
  <si>
    <t>女：2</t>
  </si>
  <si>
    <t>(半角)</t>
  </si>
  <si>
    <t>おのみち陸協クラブ</t>
  </si>
  <si>
    <t>ｵﾉﾐﾁﾘｸｷｮｳｸﾗﾌﾞ</t>
  </si>
  <si>
    <t>尾道</t>
  </si>
  <si>
    <t>太郎</t>
  </si>
  <si>
    <t>ｵﾉﾐﾁ</t>
  </si>
  <si>
    <t>ﾀﾛｳ</t>
  </si>
  <si>
    <t>花子</t>
  </si>
  <si>
    <t>ｵﾉﾐﾁ</t>
  </si>
  <si>
    <t>ﾊﾅｺ</t>
  </si>
  <si>
    <t>記録</t>
  </si>
  <si>
    <t>例</t>
  </si>
  <si>
    <t>所属</t>
  </si>
  <si>
    <t>チーム名</t>
  </si>
  <si>
    <t>ﾌﾘｶﾞﾅ</t>
  </si>
  <si>
    <t>1500ｍ</t>
  </si>
  <si>
    <t>3000ｍ</t>
  </si>
  <si>
    <t>5:43.21</t>
  </si>
  <si>
    <t>9:54.32</t>
  </si>
  <si>
    <t>中:2
高:1
一般:0</t>
  </si>
  <si>
    <t>アスリートビブス</t>
  </si>
  <si>
    <t>出場種目（半角）</t>
  </si>
  <si>
    <t>5:12.34</t>
  </si>
  <si>
    <t>A</t>
  </si>
  <si>
    <t>B</t>
  </si>
  <si>
    <t>中学:2</t>
  </si>
  <si>
    <t>高校:1</t>
  </si>
  <si>
    <t>一般:0</t>
  </si>
  <si>
    <t>(半角)</t>
  </si>
  <si>
    <t>5000ｍ</t>
  </si>
  <si>
    <t>16:54.32</t>
  </si>
  <si>
    <t>走幅跳</t>
  </si>
  <si>
    <t>アスリートビブス</t>
  </si>
  <si>
    <t>走幅跳</t>
  </si>
  <si>
    <t>三段跳</t>
  </si>
  <si>
    <t>三段跳</t>
  </si>
  <si>
    <t>第102回尾三地区記録会申込書式（中学生から一般）</t>
  </si>
  <si>
    <t>第104回尾三地区記録会申込書式（中学生から一般）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</si>
</sst>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F400]h:mm:ss\ AM/P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dotted"/>
      <right style="thin"/>
      <top style="thin"/>
      <bottom/>
    </border>
    <border>
      <left>
        <color indexed="63"/>
      </left>
      <right style="thin"/>
      <top/>
      <bottom/>
    </border>
    <border>
      <left style="dotted"/>
      <right style="thin"/>
      <top/>
      <bottom/>
    </border>
    <border>
      <left style="thin"/>
      <right/>
      <top/>
      <bottom style="double"/>
    </border>
    <border>
      <left style="dotted"/>
      <right style="thin"/>
      <top/>
      <bottom style="double"/>
    </border>
    <border>
      <left>
        <color indexed="63"/>
      </left>
      <right style="thin"/>
      <top/>
      <bottom style="double"/>
    </border>
    <border>
      <left style="double"/>
      <right>
        <color indexed="63"/>
      </right>
      <top/>
      <bottom style="thin"/>
    </border>
    <border>
      <left style="dotted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/>
    </border>
    <border>
      <left>
        <color indexed="63"/>
      </left>
      <right style="dotted"/>
      <top/>
      <bottom/>
    </border>
    <border>
      <left>
        <color indexed="63"/>
      </left>
      <right style="dotted"/>
      <top/>
      <bottom style="double"/>
    </border>
    <border>
      <left style="dotted"/>
      <right style="thin"/>
      <top style="double"/>
      <bottom style="thin"/>
    </border>
    <border>
      <left>
        <color indexed="63"/>
      </left>
      <right style="dotted"/>
      <top/>
      <bottom style="thin"/>
    </border>
    <border>
      <left style="dotted"/>
      <right style="thin"/>
      <top style="thin"/>
      <bottom style="thin"/>
    </border>
    <border>
      <left/>
      <right style="dotted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double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/>
      <bottom/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dashed"/>
      <right style="thin"/>
      <top/>
      <bottom style="double"/>
    </border>
    <border>
      <left>
        <color indexed="63"/>
      </left>
      <right style="dashed"/>
      <top style="thin"/>
      <bottom/>
    </border>
    <border>
      <left>
        <color indexed="63"/>
      </left>
      <right style="dashed"/>
      <top/>
      <bottom/>
    </border>
    <border>
      <left>
        <color indexed="63"/>
      </left>
      <right style="dashed"/>
      <top/>
      <bottom style="double"/>
    </border>
    <border>
      <left>
        <color indexed="63"/>
      </left>
      <right style="dashed"/>
      <top/>
      <bottom style="thin"/>
    </border>
    <border>
      <left/>
      <right style="dashed"/>
      <top style="thin"/>
      <bottom style="thin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ashed"/>
      <right>
        <color indexed="63"/>
      </right>
      <top style="double"/>
      <bottom style="thin"/>
    </border>
    <border>
      <left style="thin"/>
      <right style="dashed"/>
      <top style="double"/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dashed"/>
      <top style="thin"/>
      <bottom/>
    </border>
    <border>
      <left style="thin"/>
      <right style="dashed"/>
      <top/>
      <bottom/>
    </border>
    <border>
      <left style="thin"/>
      <right style="dashed"/>
      <top/>
      <bottom style="double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double"/>
      <right>
        <color indexed="63"/>
      </right>
      <top/>
      <bottom/>
    </border>
    <border>
      <left style="double"/>
      <right>
        <color indexed="63"/>
      </right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/>
    </xf>
    <xf numFmtId="49" fontId="44" fillId="0" borderId="23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176" fontId="45" fillId="0" borderId="25" xfId="0" applyNumberFormat="1" applyFont="1" applyBorder="1" applyAlignment="1">
      <alignment vertical="center"/>
    </xf>
    <xf numFmtId="49" fontId="45" fillId="0" borderId="26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49" fontId="45" fillId="0" borderId="30" xfId="0" applyNumberFormat="1" applyFont="1" applyBorder="1" applyAlignment="1">
      <alignment horizontal="center" vertical="center"/>
    </xf>
    <xf numFmtId="0" fontId="44" fillId="0" borderId="31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4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 shrinkToFit="1"/>
    </xf>
    <xf numFmtId="0" fontId="45" fillId="0" borderId="41" xfId="0" applyFont="1" applyBorder="1" applyAlignment="1">
      <alignment vertical="center"/>
    </xf>
    <xf numFmtId="49" fontId="3" fillId="0" borderId="42" xfId="0" applyNumberFormat="1" applyFont="1" applyBorder="1" applyAlignment="1">
      <alignment horizontal="center" vertical="center" shrinkToFit="1"/>
    </xf>
    <xf numFmtId="0" fontId="45" fillId="0" borderId="43" xfId="0" applyFont="1" applyBorder="1" applyAlignment="1">
      <alignment vertical="center"/>
    </xf>
    <xf numFmtId="0" fontId="45" fillId="0" borderId="44" xfId="0" applyFont="1" applyBorder="1" applyAlignment="1">
      <alignment vertical="center"/>
    </xf>
    <xf numFmtId="0" fontId="45" fillId="0" borderId="45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0" fontId="45" fillId="0" borderId="46" xfId="0" applyFont="1" applyBorder="1" applyAlignment="1">
      <alignment vertical="center"/>
    </xf>
    <xf numFmtId="0" fontId="45" fillId="0" borderId="42" xfId="0" applyFont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vertical="center"/>
    </xf>
    <xf numFmtId="0" fontId="45" fillId="0" borderId="56" xfId="0" applyFont="1" applyBorder="1" applyAlignment="1">
      <alignment vertical="center"/>
    </xf>
    <xf numFmtId="0" fontId="45" fillId="0" borderId="57" xfId="0" applyFont="1" applyBorder="1" applyAlignment="1">
      <alignment vertical="center"/>
    </xf>
    <xf numFmtId="0" fontId="45" fillId="0" borderId="58" xfId="0" applyFont="1" applyBorder="1" applyAlignment="1">
      <alignment vertical="center"/>
    </xf>
    <xf numFmtId="0" fontId="44" fillId="0" borderId="59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60" xfId="0" applyFont="1" applyBorder="1" applyAlignment="1">
      <alignment horizontal="center" vertical="center" shrinkToFit="1"/>
    </xf>
    <xf numFmtId="0" fontId="44" fillId="0" borderId="61" xfId="0" applyFont="1" applyBorder="1" applyAlignment="1">
      <alignment horizontal="center" vertical="center" shrinkToFit="1"/>
    </xf>
    <xf numFmtId="176" fontId="45" fillId="0" borderId="25" xfId="0" applyNumberFormat="1" applyFont="1" applyBorder="1" applyAlignment="1">
      <alignment horizontal="center" vertical="center"/>
    </xf>
    <xf numFmtId="176" fontId="45" fillId="0" borderId="42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62" xfId="0" applyFont="1" applyBorder="1" applyAlignment="1">
      <alignment vertical="center"/>
    </xf>
    <xf numFmtId="176" fontId="45" fillId="0" borderId="63" xfId="0" applyNumberFormat="1" applyFont="1" applyBorder="1" applyAlignment="1">
      <alignment vertical="center"/>
    </xf>
    <xf numFmtId="0" fontId="45" fillId="0" borderId="64" xfId="0" applyFont="1" applyBorder="1" applyAlignment="1">
      <alignment vertical="center"/>
    </xf>
    <xf numFmtId="176" fontId="45" fillId="0" borderId="44" xfId="0" applyNumberFormat="1" applyFont="1" applyBorder="1" applyAlignment="1">
      <alignment vertical="center"/>
    </xf>
    <xf numFmtId="176" fontId="45" fillId="0" borderId="65" xfId="0" applyNumberFormat="1" applyFont="1" applyBorder="1" applyAlignment="1">
      <alignment vertical="center"/>
    </xf>
    <xf numFmtId="176" fontId="45" fillId="0" borderId="45" xfId="0" applyNumberFormat="1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2" fillId="0" borderId="59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38100</xdr:rowOff>
    </xdr:from>
    <xdr:to>
      <xdr:col>21</xdr:col>
      <xdr:colOff>419100</xdr:colOff>
      <xdr:row>15</xdr:row>
      <xdr:rowOff>238125</xdr:rowOff>
    </xdr:to>
    <xdr:sp>
      <xdr:nvSpPr>
        <xdr:cNvPr id="1" name="四角形吹き出し 1"/>
        <xdr:cNvSpPr>
          <a:spLocks/>
        </xdr:cNvSpPr>
      </xdr:nvSpPr>
      <xdr:spPr>
        <a:xfrm>
          <a:off x="9401175" y="2733675"/>
          <a:ext cx="3514725" cy="1057275"/>
        </a:xfrm>
        <a:prstGeom prst="wedgeRectCallout">
          <a:avLst>
            <a:gd name="adj1" fmla="val -9824"/>
            <a:gd name="adj2" fmla="val -8602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リレーは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チームのときは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を記入。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複数のチームがあるときは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チーム、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チーム、ごとに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を記入。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（各チーム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人以下、同じ選手が複数のチームに入らないこと）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</a:p>
      </xdr:txBody>
    </xdr:sp>
    <xdr:clientData/>
  </xdr:twoCellAnchor>
  <xdr:twoCellAnchor>
    <xdr:from>
      <xdr:col>9</xdr:col>
      <xdr:colOff>38100</xdr:colOff>
      <xdr:row>10</xdr:row>
      <xdr:rowOff>238125</xdr:rowOff>
    </xdr:from>
    <xdr:to>
      <xdr:col>11</xdr:col>
      <xdr:colOff>381000</xdr:colOff>
      <xdr:row>12</xdr:row>
      <xdr:rowOff>161925</xdr:rowOff>
    </xdr:to>
    <xdr:sp>
      <xdr:nvSpPr>
        <xdr:cNvPr id="2" name="四角形吹き出し 2"/>
        <xdr:cNvSpPr>
          <a:spLocks/>
        </xdr:cNvSpPr>
      </xdr:nvSpPr>
      <xdr:spPr>
        <a:xfrm>
          <a:off x="6153150" y="2362200"/>
          <a:ext cx="1266825" cy="495300"/>
        </a:xfrm>
        <a:prstGeom prst="wedgeRectCallout">
          <a:avLst>
            <a:gd name="adj1" fmla="val -32995"/>
            <a:gd name="adj2" fmla="val -1163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出場する種目に”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”（半角）を記入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723900</xdr:colOff>
      <xdr:row>0</xdr:row>
      <xdr:rowOff>114300</xdr:rowOff>
    </xdr:from>
    <xdr:to>
      <xdr:col>7</xdr:col>
      <xdr:colOff>180975</xdr:colOff>
      <xdr:row>2</xdr:row>
      <xdr:rowOff>57150</xdr:rowOff>
    </xdr:to>
    <xdr:sp>
      <xdr:nvSpPr>
        <xdr:cNvPr id="3" name="円/楕円 4"/>
        <xdr:cNvSpPr>
          <a:spLocks/>
        </xdr:cNvSpPr>
      </xdr:nvSpPr>
      <xdr:spPr>
        <a:xfrm>
          <a:off x="4029075" y="114300"/>
          <a:ext cx="1285875" cy="371475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209550</xdr:colOff>
      <xdr:row>13</xdr:row>
      <xdr:rowOff>47625</xdr:rowOff>
    </xdr:from>
    <xdr:to>
      <xdr:col>14</xdr:col>
      <xdr:colOff>514350</xdr:colOff>
      <xdr:row>15</xdr:row>
      <xdr:rowOff>228600</xdr:rowOff>
    </xdr:to>
    <xdr:sp>
      <xdr:nvSpPr>
        <xdr:cNvPr id="4" name="四角形吹き出し 7"/>
        <xdr:cNvSpPr>
          <a:spLocks/>
        </xdr:cNvSpPr>
      </xdr:nvSpPr>
      <xdr:spPr>
        <a:xfrm>
          <a:off x="7248525" y="3028950"/>
          <a:ext cx="1857375" cy="752475"/>
        </a:xfrm>
        <a:prstGeom prst="wedgeRectCallout">
          <a:avLst>
            <a:gd name="adj1" fmla="val -20652"/>
            <a:gd name="adj2" fmla="val -12518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番組編成に必要ですので必ずご記入ください。練習中の参考記録でかまいません。少数第２位まで記入ください。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8</xdr:col>
      <xdr:colOff>47625</xdr:colOff>
      <xdr:row>12</xdr:row>
      <xdr:rowOff>238125</xdr:rowOff>
    </xdr:from>
    <xdr:to>
      <xdr:col>9</xdr:col>
      <xdr:colOff>323850</xdr:colOff>
      <xdr:row>15</xdr:row>
      <xdr:rowOff>66675</xdr:rowOff>
    </xdr:to>
    <xdr:sp>
      <xdr:nvSpPr>
        <xdr:cNvPr id="5" name="四角形吹き出し 8"/>
        <xdr:cNvSpPr>
          <a:spLocks/>
        </xdr:cNvSpPr>
      </xdr:nvSpPr>
      <xdr:spPr>
        <a:xfrm>
          <a:off x="5667375" y="2933700"/>
          <a:ext cx="771525" cy="685800"/>
        </a:xfrm>
        <a:prstGeom prst="wedgeRectCallout">
          <a:avLst>
            <a:gd name="adj1" fmla="val -32995"/>
            <a:gd name="adj2" fmla="val -13023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男子は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　　女子は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　　を記入</a:t>
          </a:r>
        </a:p>
      </xdr:txBody>
    </xdr:sp>
    <xdr:clientData/>
  </xdr:twoCellAnchor>
  <xdr:twoCellAnchor>
    <xdr:from>
      <xdr:col>6</xdr:col>
      <xdr:colOff>295275</xdr:colOff>
      <xdr:row>12</xdr:row>
      <xdr:rowOff>171450</xdr:rowOff>
    </xdr:from>
    <xdr:to>
      <xdr:col>7</xdr:col>
      <xdr:colOff>295275</xdr:colOff>
      <xdr:row>16</xdr:row>
      <xdr:rowOff>0</xdr:rowOff>
    </xdr:to>
    <xdr:sp>
      <xdr:nvSpPr>
        <xdr:cNvPr id="6" name="四角形吹き出し 9"/>
        <xdr:cNvSpPr>
          <a:spLocks/>
        </xdr:cNvSpPr>
      </xdr:nvSpPr>
      <xdr:spPr>
        <a:xfrm>
          <a:off x="4514850" y="2867025"/>
          <a:ext cx="914400" cy="971550"/>
        </a:xfrm>
        <a:prstGeom prst="wedgeRectCallout">
          <a:avLst>
            <a:gd name="adj1" fmla="val 40138"/>
            <a:gd name="adj2" fmla="val -1112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中学生は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</a:rPr>
            <a:t>高校生は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</a:rPr>
            <a:t>一般は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</a:rPr>
            <a:t>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4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1.421875" style="9" customWidth="1"/>
    <col min="2" max="2" width="7.28125" style="9" bestFit="1" customWidth="1"/>
    <col min="3" max="3" width="13.421875" style="9" bestFit="1" customWidth="1"/>
    <col min="4" max="7" width="13.7109375" style="9" customWidth="1"/>
    <col min="8" max="8" width="7.28125" style="9" bestFit="1" customWidth="1"/>
    <col min="9" max="9" width="7.421875" style="9" customWidth="1"/>
    <col min="10" max="10" width="6.421875" style="9" bestFit="1" customWidth="1"/>
    <col min="11" max="12" width="7.421875" style="9" bestFit="1" customWidth="1"/>
    <col min="13" max="13" width="8.421875" style="9" bestFit="1" customWidth="1"/>
    <col min="14" max="14" width="7.421875" style="9" bestFit="1" customWidth="1"/>
    <col min="15" max="15" width="8.421875" style="10" bestFit="1" customWidth="1"/>
    <col min="16" max="16" width="7.421875" style="9" bestFit="1" customWidth="1"/>
    <col min="17" max="17" width="8.421875" style="10" bestFit="1" customWidth="1"/>
    <col min="18" max="18" width="15.00390625" style="9" bestFit="1" customWidth="1"/>
    <col min="19" max="19" width="6.421875" style="9" bestFit="1" customWidth="1"/>
    <col min="20" max="20" width="7.421875" style="9" bestFit="1" customWidth="1"/>
    <col min="21" max="21" width="6.421875" style="9" bestFit="1" customWidth="1"/>
    <col min="22" max="22" width="7.421875" style="9" bestFit="1" customWidth="1"/>
    <col min="23" max="23" width="6.421875" style="9" bestFit="1" customWidth="1"/>
    <col min="24" max="25" width="13.28125" style="9" hidden="1" customWidth="1"/>
    <col min="26" max="16384" width="9.00390625" style="9" customWidth="1"/>
  </cols>
  <sheetData>
    <row r="1" ht="22.5" customHeight="1">
      <c r="B1" s="8" t="s">
        <v>53</v>
      </c>
    </row>
    <row r="2" ht="11.25" customHeight="1"/>
    <row r="3" spans="2:7" ht="22.5" customHeight="1">
      <c r="B3" s="85" t="s">
        <v>11</v>
      </c>
      <c r="C3" s="86"/>
      <c r="D3" s="87"/>
      <c r="E3" s="85" t="s">
        <v>12</v>
      </c>
      <c r="F3" s="86"/>
      <c r="G3" s="87"/>
    </row>
    <row r="4" spans="2:7" ht="22.5" customHeight="1">
      <c r="B4" s="88"/>
      <c r="C4" s="89"/>
      <c r="D4" s="90"/>
      <c r="E4" s="88"/>
      <c r="F4" s="89"/>
      <c r="G4" s="90"/>
    </row>
    <row r="5" spans="3:8" ht="11.25" customHeight="1" thickBot="1">
      <c r="C5" s="11"/>
      <c r="D5" s="11"/>
      <c r="E5" s="11"/>
      <c r="F5" s="11"/>
      <c r="G5" s="11"/>
      <c r="H5" s="11"/>
    </row>
    <row r="6" spans="2:25" ht="13.5">
      <c r="B6" s="122" t="s">
        <v>0</v>
      </c>
      <c r="C6" s="123" t="s">
        <v>49</v>
      </c>
      <c r="D6" s="95" t="s">
        <v>6</v>
      </c>
      <c r="E6" s="96"/>
      <c r="F6" s="96" t="s">
        <v>7</v>
      </c>
      <c r="G6" s="125"/>
      <c r="H6" s="108" t="s">
        <v>36</v>
      </c>
      <c r="I6" s="12" t="s">
        <v>5</v>
      </c>
      <c r="J6" s="102" t="s">
        <v>38</v>
      </c>
      <c r="K6" s="103"/>
      <c r="L6" s="103"/>
      <c r="M6" s="103"/>
      <c r="N6" s="103"/>
      <c r="O6" s="103"/>
      <c r="P6" s="103"/>
      <c r="Q6" s="103"/>
      <c r="R6" s="104"/>
      <c r="S6" s="104"/>
      <c r="T6" s="104"/>
      <c r="U6" s="104"/>
      <c r="V6" s="104"/>
      <c r="W6" s="105"/>
      <c r="X6" s="121" t="s">
        <v>29</v>
      </c>
      <c r="Y6" s="105"/>
    </row>
    <row r="7" spans="2:25" ht="13.5">
      <c r="B7" s="106"/>
      <c r="C7" s="124"/>
      <c r="D7" s="97"/>
      <c r="E7" s="98"/>
      <c r="F7" s="98"/>
      <c r="G7" s="126"/>
      <c r="H7" s="109"/>
      <c r="I7" s="13" t="s">
        <v>15</v>
      </c>
      <c r="J7" s="111" t="s">
        <v>9</v>
      </c>
      <c r="K7" s="14" t="s">
        <v>27</v>
      </c>
      <c r="L7" s="11"/>
      <c r="M7" s="60" t="s">
        <v>27</v>
      </c>
      <c r="N7" s="63"/>
      <c r="O7" s="15" t="s">
        <v>27</v>
      </c>
      <c r="P7" s="63"/>
      <c r="Q7" s="15" t="s">
        <v>27</v>
      </c>
      <c r="R7" s="13" t="s">
        <v>13</v>
      </c>
      <c r="S7" s="60" t="s">
        <v>27</v>
      </c>
      <c r="T7" s="99" t="s">
        <v>48</v>
      </c>
      <c r="U7" s="11" t="s">
        <v>27</v>
      </c>
      <c r="V7" s="99" t="s">
        <v>51</v>
      </c>
      <c r="W7" s="59" t="s">
        <v>27</v>
      </c>
      <c r="X7" s="117" t="s">
        <v>30</v>
      </c>
      <c r="Y7" s="119" t="s">
        <v>31</v>
      </c>
    </row>
    <row r="8" spans="2:25" ht="13.5">
      <c r="B8" s="106" t="s">
        <v>8</v>
      </c>
      <c r="C8" s="113" t="s">
        <v>8</v>
      </c>
      <c r="D8" s="115" t="s">
        <v>1</v>
      </c>
      <c r="E8" s="93" t="s">
        <v>2</v>
      </c>
      <c r="F8" s="93" t="s">
        <v>3</v>
      </c>
      <c r="G8" s="91" t="s">
        <v>4</v>
      </c>
      <c r="H8" s="109"/>
      <c r="I8" s="16" t="s">
        <v>16</v>
      </c>
      <c r="J8" s="111"/>
      <c r="K8" s="17" t="s">
        <v>28</v>
      </c>
      <c r="L8" s="11" t="s">
        <v>32</v>
      </c>
      <c r="M8" s="61" t="s">
        <v>28</v>
      </c>
      <c r="N8" s="64" t="s">
        <v>33</v>
      </c>
      <c r="O8" s="15" t="s">
        <v>28</v>
      </c>
      <c r="P8" s="64" t="s">
        <v>46</v>
      </c>
      <c r="Q8" s="15" t="s">
        <v>28</v>
      </c>
      <c r="R8" s="13" t="s">
        <v>10</v>
      </c>
      <c r="S8" s="61" t="s">
        <v>28</v>
      </c>
      <c r="T8" s="100"/>
      <c r="U8" s="11" t="s">
        <v>28</v>
      </c>
      <c r="V8" s="100"/>
      <c r="W8" s="59" t="s">
        <v>28</v>
      </c>
      <c r="X8" s="117"/>
      <c r="Y8" s="119"/>
    </row>
    <row r="9" spans="2:25" ht="14.25" thickBot="1">
      <c r="B9" s="107"/>
      <c r="C9" s="114"/>
      <c r="D9" s="116"/>
      <c r="E9" s="94"/>
      <c r="F9" s="94"/>
      <c r="G9" s="92"/>
      <c r="H9" s="110"/>
      <c r="I9" s="18" t="s">
        <v>17</v>
      </c>
      <c r="J9" s="112"/>
      <c r="K9" s="19">
        <v>14.32</v>
      </c>
      <c r="L9" s="39"/>
      <c r="M9" s="65" t="s">
        <v>34</v>
      </c>
      <c r="N9" s="66"/>
      <c r="O9" s="20" t="s">
        <v>35</v>
      </c>
      <c r="P9" s="66"/>
      <c r="Q9" s="20" t="s">
        <v>47</v>
      </c>
      <c r="R9" s="58" t="s">
        <v>14</v>
      </c>
      <c r="S9" s="62">
        <v>45.67</v>
      </c>
      <c r="T9" s="101"/>
      <c r="U9" s="11">
        <v>6.12</v>
      </c>
      <c r="V9" s="101"/>
      <c r="W9" s="59">
        <v>12.12</v>
      </c>
      <c r="X9" s="118"/>
      <c r="Y9" s="120"/>
    </row>
    <row r="10" spans="2:25" ht="22.5" customHeight="1" thickTop="1">
      <c r="B10" s="21">
        <v>1</v>
      </c>
      <c r="C10" s="23"/>
      <c r="D10" s="35"/>
      <c r="E10" s="22"/>
      <c r="F10" s="22"/>
      <c r="G10" s="23"/>
      <c r="H10" s="35"/>
      <c r="I10" s="23"/>
      <c r="J10" s="24"/>
      <c r="K10" s="25">
        <v>10</v>
      </c>
      <c r="L10" s="40"/>
      <c r="M10" s="48"/>
      <c r="N10" s="67"/>
      <c r="O10" s="48"/>
      <c r="P10" s="67"/>
      <c r="Q10" s="48"/>
      <c r="R10" s="23"/>
      <c r="S10" s="25"/>
      <c r="T10" s="69"/>
      <c r="U10" s="80">
        <v>5</v>
      </c>
      <c r="V10" s="81"/>
      <c r="W10" s="82"/>
      <c r="X10" s="27">
        <f>$B$4</f>
        <v>0</v>
      </c>
      <c r="Y10" s="28">
        <f>$E$4</f>
        <v>0</v>
      </c>
    </row>
    <row r="11" spans="2:25" ht="22.5" customHeight="1">
      <c r="B11" s="29">
        <v>2</v>
      </c>
      <c r="C11" s="31"/>
      <c r="D11" s="36"/>
      <c r="E11" s="30"/>
      <c r="F11" s="30"/>
      <c r="G11" s="31"/>
      <c r="H11" s="36"/>
      <c r="I11" s="31"/>
      <c r="J11" s="32"/>
      <c r="K11" s="25"/>
      <c r="L11" s="41"/>
      <c r="M11" s="48"/>
      <c r="N11" s="68"/>
      <c r="O11" s="48"/>
      <c r="P11" s="68"/>
      <c r="Q11" s="48"/>
      <c r="R11" s="31"/>
      <c r="S11" s="25"/>
      <c r="T11" s="70"/>
      <c r="U11" s="83"/>
      <c r="V11" s="70"/>
      <c r="W11" s="84"/>
      <c r="X11" s="29">
        <f aca="true" t="shared" si="0" ref="X11:X34">$B$4</f>
        <v>0</v>
      </c>
      <c r="Y11" s="34">
        <f aca="true" t="shared" si="1" ref="Y11:Y34">$E$4</f>
        <v>0</v>
      </c>
    </row>
    <row r="12" spans="2:25" ht="22.5" customHeight="1">
      <c r="B12" s="29">
        <v>3</v>
      </c>
      <c r="C12" s="31"/>
      <c r="D12" s="36"/>
      <c r="E12" s="30"/>
      <c r="F12" s="30"/>
      <c r="G12" s="31"/>
      <c r="H12" s="36"/>
      <c r="I12" s="31"/>
      <c r="J12" s="32"/>
      <c r="K12" s="25"/>
      <c r="L12" s="41"/>
      <c r="M12" s="48"/>
      <c r="N12" s="68"/>
      <c r="O12" s="48"/>
      <c r="P12" s="68"/>
      <c r="Q12" s="48"/>
      <c r="R12" s="31"/>
      <c r="S12" s="25"/>
      <c r="T12" s="70"/>
      <c r="U12" s="83"/>
      <c r="V12" s="70"/>
      <c r="W12" s="84"/>
      <c r="X12" s="29">
        <f t="shared" si="0"/>
        <v>0</v>
      </c>
      <c r="Y12" s="34">
        <f t="shared" si="1"/>
        <v>0</v>
      </c>
    </row>
    <row r="13" spans="2:25" ht="22.5" customHeight="1">
      <c r="B13" s="29">
        <v>4</v>
      </c>
      <c r="C13" s="31"/>
      <c r="D13" s="36"/>
      <c r="E13" s="30"/>
      <c r="F13" s="30"/>
      <c r="G13" s="31"/>
      <c r="H13" s="36"/>
      <c r="I13" s="31"/>
      <c r="J13" s="32"/>
      <c r="K13" s="25"/>
      <c r="L13" s="41"/>
      <c r="M13" s="48"/>
      <c r="N13" s="68"/>
      <c r="O13" s="48"/>
      <c r="P13" s="68"/>
      <c r="Q13" s="48"/>
      <c r="R13" s="31"/>
      <c r="S13" s="25"/>
      <c r="T13" s="70"/>
      <c r="U13" s="83"/>
      <c r="V13" s="70"/>
      <c r="W13" s="84"/>
      <c r="X13" s="29">
        <f t="shared" si="0"/>
        <v>0</v>
      </c>
      <c r="Y13" s="34">
        <f t="shared" si="1"/>
        <v>0</v>
      </c>
    </row>
    <row r="14" spans="2:25" ht="22.5" customHeight="1">
      <c r="B14" s="29">
        <v>5</v>
      </c>
      <c r="C14" s="31"/>
      <c r="D14" s="36"/>
      <c r="E14" s="30"/>
      <c r="F14" s="30"/>
      <c r="G14" s="31"/>
      <c r="H14" s="36"/>
      <c r="I14" s="31"/>
      <c r="J14" s="32"/>
      <c r="K14" s="25"/>
      <c r="L14" s="41"/>
      <c r="M14" s="48"/>
      <c r="N14" s="68"/>
      <c r="O14" s="48"/>
      <c r="P14" s="68"/>
      <c r="Q14" s="48"/>
      <c r="R14" s="31"/>
      <c r="S14" s="25"/>
      <c r="T14" s="70"/>
      <c r="U14" s="83"/>
      <c r="V14" s="70"/>
      <c r="W14" s="84"/>
      <c r="X14" s="29">
        <f t="shared" si="0"/>
        <v>0</v>
      </c>
      <c r="Y14" s="34">
        <f t="shared" si="1"/>
        <v>0</v>
      </c>
    </row>
    <row r="15" spans="2:25" ht="22.5" customHeight="1">
      <c r="B15" s="29">
        <v>6</v>
      </c>
      <c r="C15" s="31"/>
      <c r="D15" s="36"/>
      <c r="E15" s="30"/>
      <c r="F15" s="30"/>
      <c r="G15" s="31"/>
      <c r="H15" s="36"/>
      <c r="I15" s="31"/>
      <c r="J15" s="32"/>
      <c r="K15" s="25"/>
      <c r="L15" s="41"/>
      <c r="M15" s="48"/>
      <c r="N15" s="68"/>
      <c r="O15" s="48"/>
      <c r="P15" s="68"/>
      <c r="Q15" s="48"/>
      <c r="R15" s="31"/>
      <c r="S15" s="25"/>
      <c r="T15" s="70"/>
      <c r="U15" s="83"/>
      <c r="V15" s="70"/>
      <c r="W15" s="84"/>
      <c r="X15" s="29">
        <f t="shared" si="0"/>
        <v>0</v>
      </c>
      <c r="Y15" s="34">
        <f t="shared" si="1"/>
        <v>0</v>
      </c>
    </row>
    <row r="16" spans="2:25" ht="22.5" customHeight="1">
      <c r="B16" s="29">
        <v>7</v>
      </c>
      <c r="C16" s="31"/>
      <c r="D16" s="36"/>
      <c r="E16" s="30"/>
      <c r="F16" s="30"/>
      <c r="G16" s="31"/>
      <c r="H16" s="36"/>
      <c r="I16" s="31"/>
      <c r="J16" s="32"/>
      <c r="K16" s="25"/>
      <c r="L16" s="41"/>
      <c r="M16" s="48"/>
      <c r="N16" s="68"/>
      <c r="O16" s="48"/>
      <c r="P16" s="68"/>
      <c r="Q16" s="48"/>
      <c r="R16" s="31"/>
      <c r="S16" s="25"/>
      <c r="T16" s="70"/>
      <c r="U16" s="83"/>
      <c r="V16" s="70"/>
      <c r="W16" s="84"/>
      <c r="X16" s="29">
        <f t="shared" si="0"/>
        <v>0</v>
      </c>
      <c r="Y16" s="34">
        <f t="shared" si="1"/>
        <v>0</v>
      </c>
    </row>
    <row r="17" spans="2:25" ht="22.5" customHeight="1">
      <c r="B17" s="29">
        <v>8</v>
      </c>
      <c r="C17" s="31"/>
      <c r="D17" s="36"/>
      <c r="E17" s="30"/>
      <c r="F17" s="30"/>
      <c r="G17" s="31"/>
      <c r="H17" s="36"/>
      <c r="I17" s="31"/>
      <c r="J17" s="32"/>
      <c r="K17" s="25"/>
      <c r="L17" s="41"/>
      <c r="M17" s="48"/>
      <c r="N17" s="68"/>
      <c r="O17" s="48"/>
      <c r="P17" s="68"/>
      <c r="Q17" s="48"/>
      <c r="R17" s="31"/>
      <c r="S17" s="25"/>
      <c r="T17" s="70"/>
      <c r="U17" s="83"/>
      <c r="V17" s="70"/>
      <c r="W17" s="84"/>
      <c r="X17" s="29">
        <f t="shared" si="0"/>
        <v>0</v>
      </c>
      <c r="Y17" s="34">
        <f t="shared" si="1"/>
        <v>0</v>
      </c>
    </row>
    <row r="18" spans="2:25" ht="22.5" customHeight="1">
      <c r="B18" s="29">
        <v>9</v>
      </c>
      <c r="C18" s="31"/>
      <c r="D18" s="36"/>
      <c r="E18" s="30"/>
      <c r="F18" s="30"/>
      <c r="G18" s="31"/>
      <c r="H18" s="36"/>
      <c r="I18" s="31"/>
      <c r="J18" s="32"/>
      <c r="K18" s="25"/>
      <c r="L18" s="41"/>
      <c r="M18" s="48"/>
      <c r="N18" s="68"/>
      <c r="O18" s="48"/>
      <c r="P18" s="68"/>
      <c r="Q18" s="48"/>
      <c r="R18" s="31"/>
      <c r="S18" s="25"/>
      <c r="T18" s="70"/>
      <c r="U18" s="83"/>
      <c r="V18" s="70"/>
      <c r="W18" s="84"/>
      <c r="X18" s="29">
        <f t="shared" si="0"/>
        <v>0</v>
      </c>
      <c r="Y18" s="34">
        <f t="shared" si="1"/>
        <v>0</v>
      </c>
    </row>
    <row r="19" spans="2:25" ht="22.5" customHeight="1">
      <c r="B19" s="29">
        <v>10</v>
      </c>
      <c r="C19" s="31"/>
      <c r="D19" s="36"/>
      <c r="E19" s="30"/>
      <c r="F19" s="30"/>
      <c r="G19" s="31"/>
      <c r="H19" s="36"/>
      <c r="I19" s="31"/>
      <c r="J19" s="32"/>
      <c r="K19" s="25"/>
      <c r="L19" s="41"/>
      <c r="M19" s="48"/>
      <c r="N19" s="68"/>
      <c r="O19" s="48"/>
      <c r="P19" s="68"/>
      <c r="Q19" s="48"/>
      <c r="R19" s="31"/>
      <c r="S19" s="25"/>
      <c r="T19" s="70"/>
      <c r="U19" s="83"/>
      <c r="V19" s="70"/>
      <c r="W19" s="84"/>
      <c r="X19" s="29">
        <f t="shared" si="0"/>
        <v>0</v>
      </c>
      <c r="Y19" s="34">
        <f t="shared" si="1"/>
        <v>0</v>
      </c>
    </row>
    <row r="20" spans="2:25" ht="22.5" customHeight="1">
      <c r="B20" s="29">
        <v>11</v>
      </c>
      <c r="C20" s="31"/>
      <c r="D20" s="36"/>
      <c r="E20" s="30"/>
      <c r="F20" s="30"/>
      <c r="G20" s="31"/>
      <c r="H20" s="36"/>
      <c r="I20" s="31"/>
      <c r="J20" s="32"/>
      <c r="K20" s="25"/>
      <c r="L20" s="41"/>
      <c r="M20" s="48"/>
      <c r="N20" s="68"/>
      <c r="O20" s="48"/>
      <c r="P20" s="68"/>
      <c r="Q20" s="48"/>
      <c r="R20" s="31"/>
      <c r="S20" s="25"/>
      <c r="T20" s="70"/>
      <c r="U20" s="83"/>
      <c r="V20" s="70"/>
      <c r="W20" s="84"/>
      <c r="X20" s="29">
        <f t="shared" si="0"/>
        <v>0</v>
      </c>
      <c r="Y20" s="34">
        <f t="shared" si="1"/>
        <v>0</v>
      </c>
    </row>
    <row r="21" spans="2:25" ht="22.5" customHeight="1">
      <c r="B21" s="29">
        <v>12</v>
      </c>
      <c r="C21" s="31"/>
      <c r="D21" s="36"/>
      <c r="E21" s="30"/>
      <c r="F21" s="30"/>
      <c r="G21" s="31"/>
      <c r="H21" s="36"/>
      <c r="I21" s="31"/>
      <c r="J21" s="32"/>
      <c r="K21" s="25"/>
      <c r="L21" s="41"/>
      <c r="M21" s="48"/>
      <c r="N21" s="68"/>
      <c r="O21" s="48"/>
      <c r="P21" s="68"/>
      <c r="Q21" s="48"/>
      <c r="R21" s="31"/>
      <c r="S21" s="25"/>
      <c r="T21" s="70"/>
      <c r="U21" s="83"/>
      <c r="V21" s="70"/>
      <c r="W21" s="84"/>
      <c r="X21" s="29">
        <f t="shared" si="0"/>
        <v>0</v>
      </c>
      <c r="Y21" s="34">
        <f t="shared" si="1"/>
        <v>0</v>
      </c>
    </row>
    <row r="22" spans="2:25" ht="22.5" customHeight="1">
      <c r="B22" s="29">
        <v>13</v>
      </c>
      <c r="C22" s="31"/>
      <c r="D22" s="36"/>
      <c r="E22" s="30"/>
      <c r="F22" s="30"/>
      <c r="G22" s="31"/>
      <c r="H22" s="36"/>
      <c r="I22" s="31"/>
      <c r="J22" s="32"/>
      <c r="K22" s="25"/>
      <c r="L22" s="41"/>
      <c r="M22" s="48"/>
      <c r="N22" s="68"/>
      <c r="O22" s="48"/>
      <c r="P22" s="68"/>
      <c r="Q22" s="48"/>
      <c r="R22" s="31"/>
      <c r="S22" s="25"/>
      <c r="T22" s="70"/>
      <c r="U22" s="83"/>
      <c r="V22" s="70"/>
      <c r="W22" s="84"/>
      <c r="X22" s="29">
        <f t="shared" si="0"/>
        <v>0</v>
      </c>
      <c r="Y22" s="34">
        <f t="shared" si="1"/>
        <v>0</v>
      </c>
    </row>
    <row r="23" spans="2:25" ht="22.5" customHeight="1">
      <c r="B23" s="29">
        <v>14</v>
      </c>
      <c r="C23" s="31"/>
      <c r="D23" s="36"/>
      <c r="E23" s="30"/>
      <c r="F23" s="30"/>
      <c r="G23" s="31"/>
      <c r="H23" s="36"/>
      <c r="I23" s="31"/>
      <c r="J23" s="32"/>
      <c r="K23" s="25"/>
      <c r="L23" s="41"/>
      <c r="M23" s="48"/>
      <c r="N23" s="68"/>
      <c r="O23" s="48"/>
      <c r="P23" s="68"/>
      <c r="Q23" s="48"/>
      <c r="R23" s="31"/>
      <c r="S23" s="25"/>
      <c r="T23" s="70"/>
      <c r="U23" s="83"/>
      <c r="V23" s="70"/>
      <c r="W23" s="84"/>
      <c r="X23" s="29">
        <f t="shared" si="0"/>
        <v>0</v>
      </c>
      <c r="Y23" s="34">
        <f t="shared" si="1"/>
        <v>0</v>
      </c>
    </row>
    <row r="24" spans="2:25" ht="22.5" customHeight="1">
      <c r="B24" s="29">
        <v>15</v>
      </c>
      <c r="C24" s="31"/>
      <c r="D24" s="36"/>
      <c r="E24" s="30"/>
      <c r="F24" s="30"/>
      <c r="G24" s="31"/>
      <c r="H24" s="36"/>
      <c r="I24" s="31"/>
      <c r="J24" s="32"/>
      <c r="K24" s="25"/>
      <c r="L24" s="41"/>
      <c r="M24" s="48"/>
      <c r="N24" s="68"/>
      <c r="O24" s="48"/>
      <c r="P24" s="68"/>
      <c r="Q24" s="48"/>
      <c r="R24" s="31"/>
      <c r="S24" s="25"/>
      <c r="T24" s="70"/>
      <c r="U24" s="83"/>
      <c r="V24" s="70"/>
      <c r="W24" s="84"/>
      <c r="X24" s="29">
        <f t="shared" si="0"/>
        <v>0</v>
      </c>
      <c r="Y24" s="34">
        <f t="shared" si="1"/>
        <v>0</v>
      </c>
    </row>
    <row r="25" spans="2:25" ht="22.5" customHeight="1">
      <c r="B25" s="29">
        <v>16</v>
      </c>
      <c r="C25" s="31"/>
      <c r="D25" s="36"/>
      <c r="E25" s="30"/>
      <c r="F25" s="30"/>
      <c r="G25" s="31"/>
      <c r="H25" s="36"/>
      <c r="I25" s="31"/>
      <c r="J25" s="32"/>
      <c r="K25" s="25"/>
      <c r="L25" s="41"/>
      <c r="M25" s="48"/>
      <c r="N25" s="68"/>
      <c r="O25" s="48"/>
      <c r="P25" s="68"/>
      <c r="Q25" s="48"/>
      <c r="R25" s="31"/>
      <c r="S25" s="25"/>
      <c r="T25" s="70"/>
      <c r="U25" s="83"/>
      <c r="V25" s="70"/>
      <c r="W25" s="84"/>
      <c r="X25" s="29">
        <f t="shared" si="0"/>
        <v>0</v>
      </c>
      <c r="Y25" s="34">
        <f t="shared" si="1"/>
        <v>0</v>
      </c>
    </row>
    <row r="26" spans="2:25" ht="22.5" customHeight="1">
      <c r="B26" s="29">
        <v>17</v>
      </c>
      <c r="C26" s="31"/>
      <c r="D26" s="36"/>
      <c r="E26" s="30"/>
      <c r="F26" s="30"/>
      <c r="G26" s="31"/>
      <c r="H26" s="36"/>
      <c r="I26" s="31"/>
      <c r="J26" s="32"/>
      <c r="K26" s="25"/>
      <c r="L26" s="41"/>
      <c r="M26" s="48"/>
      <c r="N26" s="68"/>
      <c r="O26" s="48"/>
      <c r="P26" s="68"/>
      <c r="Q26" s="48"/>
      <c r="R26" s="31"/>
      <c r="S26" s="25"/>
      <c r="T26" s="70"/>
      <c r="U26" s="83"/>
      <c r="V26" s="70"/>
      <c r="W26" s="84"/>
      <c r="X26" s="29">
        <f t="shared" si="0"/>
        <v>0</v>
      </c>
      <c r="Y26" s="34">
        <f t="shared" si="1"/>
        <v>0</v>
      </c>
    </row>
    <row r="27" spans="2:25" ht="22.5" customHeight="1">
      <c r="B27" s="29">
        <v>18</v>
      </c>
      <c r="C27" s="31"/>
      <c r="D27" s="36"/>
      <c r="E27" s="30"/>
      <c r="F27" s="30"/>
      <c r="G27" s="31"/>
      <c r="H27" s="36"/>
      <c r="I27" s="31"/>
      <c r="J27" s="32"/>
      <c r="K27" s="25"/>
      <c r="L27" s="41"/>
      <c r="M27" s="48"/>
      <c r="N27" s="68"/>
      <c r="O27" s="48"/>
      <c r="P27" s="68"/>
      <c r="Q27" s="48"/>
      <c r="R27" s="31"/>
      <c r="S27" s="25"/>
      <c r="T27" s="70"/>
      <c r="U27" s="83"/>
      <c r="V27" s="70"/>
      <c r="W27" s="84"/>
      <c r="X27" s="29">
        <f t="shared" si="0"/>
        <v>0</v>
      </c>
      <c r="Y27" s="34">
        <f t="shared" si="1"/>
        <v>0</v>
      </c>
    </row>
    <row r="28" spans="2:25" ht="22.5" customHeight="1">
      <c r="B28" s="29">
        <v>19</v>
      </c>
      <c r="C28" s="31"/>
      <c r="D28" s="36"/>
      <c r="E28" s="30"/>
      <c r="F28" s="30"/>
      <c r="G28" s="31"/>
      <c r="H28" s="36"/>
      <c r="I28" s="31"/>
      <c r="J28" s="32"/>
      <c r="K28" s="25"/>
      <c r="L28" s="41"/>
      <c r="M28" s="48"/>
      <c r="N28" s="68"/>
      <c r="O28" s="48"/>
      <c r="P28" s="68"/>
      <c r="Q28" s="48"/>
      <c r="R28" s="31"/>
      <c r="S28" s="25"/>
      <c r="T28" s="70"/>
      <c r="U28" s="83"/>
      <c r="V28" s="70"/>
      <c r="W28" s="84"/>
      <c r="X28" s="29">
        <f t="shared" si="0"/>
        <v>0</v>
      </c>
      <c r="Y28" s="34">
        <f t="shared" si="1"/>
        <v>0</v>
      </c>
    </row>
    <row r="29" spans="2:25" ht="22.5" customHeight="1">
      <c r="B29" s="29">
        <v>20</v>
      </c>
      <c r="C29" s="31"/>
      <c r="D29" s="36"/>
      <c r="E29" s="30"/>
      <c r="F29" s="30"/>
      <c r="G29" s="31"/>
      <c r="H29" s="36"/>
      <c r="I29" s="31"/>
      <c r="J29" s="32"/>
      <c r="K29" s="25"/>
      <c r="L29" s="41"/>
      <c r="M29" s="48"/>
      <c r="N29" s="68"/>
      <c r="O29" s="48"/>
      <c r="P29" s="68"/>
      <c r="Q29" s="48"/>
      <c r="R29" s="31"/>
      <c r="S29" s="25"/>
      <c r="T29" s="70"/>
      <c r="U29" s="83"/>
      <c r="V29" s="70"/>
      <c r="W29" s="84"/>
      <c r="X29" s="29">
        <f t="shared" si="0"/>
        <v>0</v>
      </c>
      <c r="Y29" s="34">
        <f t="shared" si="1"/>
        <v>0</v>
      </c>
    </row>
    <row r="30" spans="2:25" ht="22.5" customHeight="1">
      <c r="B30" s="29">
        <v>21</v>
      </c>
      <c r="C30" s="31"/>
      <c r="D30" s="36"/>
      <c r="E30" s="30"/>
      <c r="F30" s="30"/>
      <c r="G30" s="31"/>
      <c r="H30" s="36"/>
      <c r="I30" s="31"/>
      <c r="J30" s="32"/>
      <c r="K30" s="25"/>
      <c r="L30" s="41"/>
      <c r="M30" s="48"/>
      <c r="N30" s="68"/>
      <c r="O30" s="48"/>
      <c r="P30" s="68"/>
      <c r="Q30" s="48"/>
      <c r="R30" s="31"/>
      <c r="S30" s="25"/>
      <c r="T30" s="70"/>
      <c r="U30" s="83"/>
      <c r="V30" s="70"/>
      <c r="W30" s="84"/>
      <c r="X30" s="29">
        <f t="shared" si="0"/>
        <v>0</v>
      </c>
      <c r="Y30" s="34">
        <f t="shared" si="1"/>
        <v>0</v>
      </c>
    </row>
    <row r="31" spans="2:25" ht="22.5" customHeight="1">
      <c r="B31" s="29">
        <v>22</v>
      </c>
      <c r="C31" s="31"/>
      <c r="D31" s="36"/>
      <c r="E31" s="30"/>
      <c r="F31" s="30"/>
      <c r="G31" s="31"/>
      <c r="H31" s="36"/>
      <c r="I31" s="31"/>
      <c r="J31" s="32"/>
      <c r="K31" s="25"/>
      <c r="L31" s="41"/>
      <c r="M31" s="48"/>
      <c r="N31" s="68"/>
      <c r="O31" s="48"/>
      <c r="P31" s="68"/>
      <c r="Q31" s="48"/>
      <c r="R31" s="31"/>
      <c r="S31" s="25"/>
      <c r="T31" s="70"/>
      <c r="U31" s="83"/>
      <c r="V31" s="70"/>
      <c r="W31" s="84"/>
      <c r="X31" s="29">
        <f t="shared" si="0"/>
        <v>0</v>
      </c>
      <c r="Y31" s="34">
        <f t="shared" si="1"/>
        <v>0</v>
      </c>
    </row>
    <row r="32" spans="2:25" ht="22.5" customHeight="1">
      <c r="B32" s="29">
        <v>23</v>
      </c>
      <c r="C32" s="31"/>
      <c r="D32" s="36"/>
      <c r="E32" s="30"/>
      <c r="F32" s="30"/>
      <c r="G32" s="31"/>
      <c r="H32" s="36"/>
      <c r="I32" s="31"/>
      <c r="J32" s="32"/>
      <c r="K32" s="25"/>
      <c r="L32" s="41"/>
      <c r="M32" s="48"/>
      <c r="N32" s="68"/>
      <c r="O32" s="48"/>
      <c r="P32" s="68"/>
      <c r="Q32" s="48"/>
      <c r="R32" s="31"/>
      <c r="S32" s="25"/>
      <c r="T32" s="70"/>
      <c r="U32" s="83"/>
      <c r="V32" s="70"/>
      <c r="W32" s="84"/>
      <c r="X32" s="29">
        <f t="shared" si="0"/>
        <v>0</v>
      </c>
      <c r="Y32" s="34">
        <f t="shared" si="1"/>
        <v>0</v>
      </c>
    </row>
    <row r="33" spans="2:25" ht="22.5" customHeight="1">
      <c r="B33" s="29">
        <v>24</v>
      </c>
      <c r="C33" s="31"/>
      <c r="D33" s="36"/>
      <c r="E33" s="30"/>
      <c r="F33" s="30"/>
      <c r="G33" s="31"/>
      <c r="H33" s="36"/>
      <c r="I33" s="31"/>
      <c r="J33" s="32"/>
      <c r="K33" s="25"/>
      <c r="L33" s="41"/>
      <c r="M33" s="48"/>
      <c r="N33" s="68"/>
      <c r="O33" s="48"/>
      <c r="P33" s="68"/>
      <c r="Q33" s="48"/>
      <c r="R33" s="31"/>
      <c r="S33" s="25"/>
      <c r="T33" s="70"/>
      <c r="U33" s="83"/>
      <c r="V33" s="70"/>
      <c r="W33" s="84"/>
      <c r="X33" s="29">
        <f t="shared" si="0"/>
        <v>0</v>
      </c>
      <c r="Y33" s="34">
        <f t="shared" si="1"/>
        <v>0</v>
      </c>
    </row>
    <row r="34" spans="2:25" ht="22.5" customHeight="1">
      <c r="B34" s="29">
        <v>25</v>
      </c>
      <c r="C34" s="31"/>
      <c r="D34" s="36"/>
      <c r="E34" s="30"/>
      <c r="F34" s="30"/>
      <c r="G34" s="31"/>
      <c r="H34" s="36"/>
      <c r="I34" s="31"/>
      <c r="J34" s="32"/>
      <c r="K34" s="25"/>
      <c r="L34" s="41"/>
      <c r="M34" s="48"/>
      <c r="N34" s="68"/>
      <c r="O34" s="48"/>
      <c r="P34" s="68"/>
      <c r="Q34" s="48"/>
      <c r="R34" s="31"/>
      <c r="S34" s="25"/>
      <c r="T34" s="70"/>
      <c r="U34" s="83"/>
      <c r="V34" s="70"/>
      <c r="W34" s="84"/>
      <c r="X34" s="29">
        <f t="shared" si="0"/>
        <v>0</v>
      </c>
      <c r="Y34" s="34">
        <f t="shared" si="1"/>
        <v>0</v>
      </c>
    </row>
  </sheetData>
  <sheetProtection/>
  <mergeCells count="22">
    <mergeCell ref="X7:X9"/>
    <mergeCell ref="Y7:Y9"/>
    <mergeCell ref="X6:Y6"/>
    <mergeCell ref="B6:B7"/>
    <mergeCell ref="C6:C7"/>
    <mergeCell ref="F6:G7"/>
    <mergeCell ref="T7:T9"/>
    <mergeCell ref="J6:W6"/>
    <mergeCell ref="B8:B9"/>
    <mergeCell ref="F8:F9"/>
    <mergeCell ref="H6:H9"/>
    <mergeCell ref="V7:V9"/>
    <mergeCell ref="J7:J9"/>
    <mergeCell ref="C8:C9"/>
    <mergeCell ref="D8:D9"/>
    <mergeCell ref="B3:D3"/>
    <mergeCell ref="E3:G3"/>
    <mergeCell ref="E4:G4"/>
    <mergeCell ref="G8:G9"/>
    <mergeCell ref="E8:E9"/>
    <mergeCell ref="D6:E7"/>
    <mergeCell ref="B4:D4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34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1.421875" style="0" customWidth="1"/>
    <col min="2" max="2" width="7.28125" style="0" bestFit="1" customWidth="1"/>
    <col min="3" max="3" width="13.421875" style="0" bestFit="1" customWidth="1"/>
    <col min="4" max="7" width="13.7109375" style="0" customWidth="1"/>
    <col min="8" max="8" width="7.28125" style="9" bestFit="1" customWidth="1"/>
    <col min="9" max="9" width="7.421875" style="9" customWidth="1"/>
    <col min="10" max="10" width="6.421875" style="10" bestFit="1" customWidth="1"/>
    <col min="11" max="11" width="7.421875" style="10" bestFit="1" customWidth="1"/>
    <col min="12" max="12" width="7.421875" style="9" bestFit="1" customWidth="1"/>
    <col min="13" max="13" width="8.421875" style="9" bestFit="1" customWidth="1"/>
    <col min="14" max="14" width="7.421875" style="9" bestFit="1" customWidth="1"/>
    <col min="15" max="15" width="8.421875" style="10" bestFit="1" customWidth="1"/>
    <col min="16" max="16" width="7.421875" style="9" bestFit="1" customWidth="1"/>
    <col min="17" max="17" width="8.421875" style="10" bestFit="1" customWidth="1"/>
    <col min="18" max="18" width="15.00390625" style="10" bestFit="1" customWidth="1"/>
    <col min="19" max="19" width="6.421875" style="9" bestFit="1" customWidth="1"/>
    <col min="20" max="20" width="7.421875" style="9" bestFit="1" customWidth="1"/>
    <col min="21" max="21" width="5.421875" style="9" bestFit="1" customWidth="1"/>
    <col min="22" max="22" width="7.421875" style="9" bestFit="1" customWidth="1"/>
    <col min="23" max="23" width="6.421875" style="9" bestFit="1" customWidth="1"/>
    <col min="24" max="25" width="13.28125" style="9" hidden="1" customWidth="1"/>
    <col min="26" max="28" width="9.00390625" style="9" customWidth="1"/>
  </cols>
  <sheetData>
    <row r="1" ht="22.5" customHeight="1">
      <c r="B1" s="8" t="s">
        <v>54</v>
      </c>
    </row>
    <row r="2" ht="11.25" customHeight="1"/>
    <row r="3" spans="2:7" ht="22.5" customHeight="1">
      <c r="B3" s="137" t="s">
        <v>11</v>
      </c>
      <c r="C3" s="138"/>
      <c r="D3" s="139"/>
      <c r="E3" s="137" t="s">
        <v>12</v>
      </c>
      <c r="F3" s="138"/>
      <c r="G3" s="139"/>
    </row>
    <row r="4" spans="2:7" ht="22.5" customHeight="1">
      <c r="B4" s="140" t="s">
        <v>18</v>
      </c>
      <c r="C4" s="141"/>
      <c r="D4" s="142"/>
      <c r="E4" s="140" t="s">
        <v>19</v>
      </c>
      <c r="F4" s="141"/>
      <c r="G4" s="142"/>
    </row>
    <row r="5" spans="3:8" ht="11.25" customHeight="1" thickBot="1">
      <c r="C5" s="1"/>
      <c r="D5" s="1"/>
      <c r="E5" s="1"/>
      <c r="F5" s="1"/>
      <c r="G5" s="1"/>
      <c r="H5" s="11"/>
    </row>
    <row r="6" spans="2:25" ht="13.5" customHeight="1">
      <c r="B6" s="143" t="s">
        <v>0</v>
      </c>
      <c r="C6" s="144" t="s">
        <v>37</v>
      </c>
      <c r="D6" s="146" t="s">
        <v>6</v>
      </c>
      <c r="E6" s="147"/>
      <c r="F6" s="147" t="s">
        <v>7</v>
      </c>
      <c r="G6" s="150"/>
      <c r="H6" s="71" t="s">
        <v>42</v>
      </c>
      <c r="I6" s="72" t="s">
        <v>5</v>
      </c>
      <c r="J6" s="102" t="s">
        <v>38</v>
      </c>
      <c r="K6" s="103"/>
      <c r="L6" s="103"/>
      <c r="M6" s="103"/>
      <c r="N6" s="103"/>
      <c r="O6" s="103"/>
      <c r="P6" s="103"/>
      <c r="Q6" s="103"/>
      <c r="R6" s="104"/>
      <c r="S6" s="104"/>
      <c r="T6" s="104"/>
      <c r="U6" s="104"/>
      <c r="V6" s="104"/>
      <c r="W6" s="105"/>
      <c r="X6" s="121" t="s">
        <v>29</v>
      </c>
      <c r="Y6" s="105"/>
    </row>
    <row r="7" spans="2:25" ht="13.5">
      <c r="B7" s="127"/>
      <c r="C7" s="145"/>
      <c r="D7" s="148"/>
      <c r="E7" s="149"/>
      <c r="F7" s="149"/>
      <c r="G7" s="151"/>
      <c r="H7" s="73" t="s">
        <v>43</v>
      </c>
      <c r="I7" s="16" t="s">
        <v>15</v>
      </c>
      <c r="J7" s="111" t="s">
        <v>9</v>
      </c>
      <c r="K7" s="14" t="s">
        <v>27</v>
      </c>
      <c r="L7" s="11"/>
      <c r="M7" s="14" t="s">
        <v>27</v>
      </c>
      <c r="N7" s="42"/>
      <c r="O7" s="15" t="s">
        <v>27</v>
      </c>
      <c r="P7" s="63"/>
      <c r="Q7" s="15" t="s">
        <v>27</v>
      </c>
      <c r="R7" s="13" t="s">
        <v>13</v>
      </c>
      <c r="S7" s="60" t="s">
        <v>27</v>
      </c>
      <c r="T7" s="99" t="s">
        <v>50</v>
      </c>
      <c r="U7" s="11" t="s">
        <v>27</v>
      </c>
      <c r="V7" s="99" t="s">
        <v>52</v>
      </c>
      <c r="W7" s="59" t="s">
        <v>27</v>
      </c>
      <c r="X7" s="117" t="s">
        <v>30</v>
      </c>
      <c r="Y7" s="119" t="s">
        <v>31</v>
      </c>
    </row>
    <row r="8" spans="2:25" ht="13.5">
      <c r="B8" s="127" t="s">
        <v>8</v>
      </c>
      <c r="C8" s="129" t="s">
        <v>8</v>
      </c>
      <c r="D8" s="131" t="s">
        <v>1</v>
      </c>
      <c r="E8" s="133" t="s">
        <v>2</v>
      </c>
      <c r="F8" s="133" t="s">
        <v>3</v>
      </c>
      <c r="G8" s="135" t="s">
        <v>4</v>
      </c>
      <c r="H8" s="73" t="s">
        <v>44</v>
      </c>
      <c r="I8" s="16" t="s">
        <v>16</v>
      </c>
      <c r="J8" s="111"/>
      <c r="K8" s="17" t="s">
        <v>28</v>
      </c>
      <c r="L8" s="11" t="s">
        <v>32</v>
      </c>
      <c r="M8" s="17" t="s">
        <v>28</v>
      </c>
      <c r="N8" s="43" t="s">
        <v>33</v>
      </c>
      <c r="O8" s="15" t="s">
        <v>28</v>
      </c>
      <c r="P8" s="64" t="s">
        <v>46</v>
      </c>
      <c r="Q8" s="15" t="s">
        <v>28</v>
      </c>
      <c r="R8" s="13" t="s">
        <v>10</v>
      </c>
      <c r="S8" s="61" t="s">
        <v>28</v>
      </c>
      <c r="T8" s="100"/>
      <c r="U8" s="11" t="s">
        <v>28</v>
      </c>
      <c r="V8" s="100"/>
      <c r="W8" s="59" t="s">
        <v>28</v>
      </c>
      <c r="X8" s="117"/>
      <c r="Y8" s="119"/>
    </row>
    <row r="9" spans="2:25" ht="14.25" thickBot="1">
      <c r="B9" s="128"/>
      <c r="C9" s="130"/>
      <c r="D9" s="132"/>
      <c r="E9" s="134"/>
      <c r="F9" s="134"/>
      <c r="G9" s="136"/>
      <c r="H9" s="74" t="s">
        <v>45</v>
      </c>
      <c r="I9" s="18" t="s">
        <v>17</v>
      </c>
      <c r="J9" s="112"/>
      <c r="K9" s="19">
        <v>14.32</v>
      </c>
      <c r="L9" s="39"/>
      <c r="M9" s="44" t="s">
        <v>34</v>
      </c>
      <c r="N9" s="45"/>
      <c r="O9" s="20" t="s">
        <v>35</v>
      </c>
      <c r="P9" s="66"/>
      <c r="Q9" s="20" t="s">
        <v>47</v>
      </c>
      <c r="R9" s="58" t="s">
        <v>14</v>
      </c>
      <c r="S9" s="62">
        <v>45.67</v>
      </c>
      <c r="T9" s="101"/>
      <c r="U9" s="11">
        <v>6.12</v>
      </c>
      <c r="V9" s="101"/>
      <c r="W9" s="59">
        <v>12.12</v>
      </c>
      <c r="X9" s="118"/>
      <c r="Y9" s="120"/>
    </row>
    <row r="10" spans="2:25" ht="22.5" customHeight="1" thickTop="1">
      <c r="B10" s="2">
        <v>1</v>
      </c>
      <c r="C10" s="5"/>
      <c r="D10" s="37" t="s">
        <v>20</v>
      </c>
      <c r="E10" s="4" t="s">
        <v>21</v>
      </c>
      <c r="F10" s="4" t="s">
        <v>22</v>
      </c>
      <c r="G10" s="5" t="s">
        <v>23</v>
      </c>
      <c r="H10" s="35">
        <v>2</v>
      </c>
      <c r="I10" s="23">
        <v>1</v>
      </c>
      <c r="J10" s="77">
        <v>1</v>
      </c>
      <c r="K10" s="75">
        <v>12</v>
      </c>
      <c r="L10" s="40"/>
      <c r="M10" s="46"/>
      <c r="N10" s="47"/>
      <c r="O10" s="26"/>
      <c r="P10" s="67"/>
      <c r="Q10" s="26"/>
      <c r="R10" s="56" t="s">
        <v>40</v>
      </c>
      <c r="S10" s="52"/>
      <c r="T10" s="53"/>
      <c r="U10" s="79"/>
      <c r="V10" s="53"/>
      <c r="W10" s="50"/>
      <c r="X10" s="27" t="str">
        <f>$B$4</f>
        <v>おのみち陸協クラブ</v>
      </c>
      <c r="Y10" s="28" t="str">
        <f>$E$4</f>
        <v>ｵﾉﾐﾁﾘｸｷｮｳｸﾗﾌﾞ</v>
      </c>
    </row>
    <row r="11" spans="2:25" ht="22.5" customHeight="1">
      <c r="B11" s="3">
        <v>2</v>
      </c>
      <c r="C11" s="7"/>
      <c r="D11" s="38" t="s">
        <v>20</v>
      </c>
      <c r="E11" s="6" t="s">
        <v>24</v>
      </c>
      <c r="F11" s="6" t="s">
        <v>25</v>
      </c>
      <c r="G11" s="7" t="s">
        <v>26</v>
      </c>
      <c r="H11" s="36">
        <v>1</v>
      </c>
      <c r="I11" s="31">
        <v>2</v>
      </c>
      <c r="J11" s="78"/>
      <c r="K11" s="76"/>
      <c r="L11" s="41">
        <v>1</v>
      </c>
      <c r="M11" s="48" t="s">
        <v>39</v>
      </c>
      <c r="N11" s="49"/>
      <c r="O11" s="33"/>
      <c r="P11" s="68"/>
      <c r="Q11" s="33"/>
      <c r="R11" s="57" t="s">
        <v>41</v>
      </c>
      <c r="S11" s="54"/>
      <c r="T11" s="55"/>
      <c r="U11" s="41"/>
      <c r="V11" s="55"/>
      <c r="W11" s="51"/>
      <c r="X11" s="29" t="str">
        <f aca="true" t="shared" si="0" ref="X11:X34">$B$4</f>
        <v>おのみち陸協クラブ</v>
      </c>
      <c r="Y11" s="34" t="str">
        <f aca="true" t="shared" si="1" ref="Y11:Y34">$E$4</f>
        <v>ｵﾉﾐﾁﾘｸｷｮｳｸﾗﾌﾞ</v>
      </c>
    </row>
    <row r="12" spans="2:25" ht="22.5" customHeight="1">
      <c r="B12" s="3">
        <v>3</v>
      </c>
      <c r="C12" s="7"/>
      <c r="D12" s="38"/>
      <c r="E12" s="6"/>
      <c r="F12" s="6"/>
      <c r="G12" s="7"/>
      <c r="H12" s="36"/>
      <c r="I12" s="31"/>
      <c r="J12" s="78"/>
      <c r="K12" s="76"/>
      <c r="L12" s="41"/>
      <c r="M12" s="48"/>
      <c r="N12" s="49"/>
      <c r="O12" s="33"/>
      <c r="P12" s="68"/>
      <c r="Q12" s="33"/>
      <c r="R12" s="57"/>
      <c r="S12" s="54"/>
      <c r="T12" s="55"/>
      <c r="U12" s="41"/>
      <c r="V12" s="55"/>
      <c r="W12" s="51"/>
      <c r="X12" s="29" t="str">
        <f t="shared" si="0"/>
        <v>おのみち陸協クラブ</v>
      </c>
      <c r="Y12" s="34" t="str">
        <f t="shared" si="1"/>
        <v>ｵﾉﾐﾁﾘｸｷｮｳｸﾗﾌﾞ</v>
      </c>
    </row>
    <row r="13" spans="2:25" ht="22.5" customHeight="1">
      <c r="B13" s="3">
        <v>4</v>
      </c>
      <c r="C13" s="7"/>
      <c r="D13" s="38"/>
      <c r="E13" s="6"/>
      <c r="F13" s="6"/>
      <c r="G13" s="7"/>
      <c r="H13" s="36"/>
      <c r="I13" s="31"/>
      <c r="J13" s="78"/>
      <c r="K13" s="76"/>
      <c r="L13" s="41"/>
      <c r="M13" s="48"/>
      <c r="N13" s="49"/>
      <c r="O13" s="33"/>
      <c r="P13" s="68"/>
      <c r="Q13" s="33"/>
      <c r="R13" s="57"/>
      <c r="S13" s="54"/>
      <c r="T13" s="55"/>
      <c r="U13" s="41"/>
      <c r="V13" s="55"/>
      <c r="W13" s="51"/>
      <c r="X13" s="29" t="str">
        <f t="shared" si="0"/>
        <v>おのみち陸協クラブ</v>
      </c>
      <c r="Y13" s="34" t="str">
        <f t="shared" si="1"/>
        <v>ｵﾉﾐﾁﾘｸｷｮｳｸﾗﾌﾞ</v>
      </c>
    </row>
    <row r="14" spans="2:25" ht="22.5" customHeight="1">
      <c r="B14" s="3">
        <v>5</v>
      </c>
      <c r="C14" s="7"/>
      <c r="D14" s="38"/>
      <c r="E14" s="6"/>
      <c r="F14" s="6"/>
      <c r="G14" s="7"/>
      <c r="H14" s="36"/>
      <c r="I14" s="31"/>
      <c r="J14" s="78"/>
      <c r="K14" s="76"/>
      <c r="L14" s="41"/>
      <c r="M14" s="48"/>
      <c r="N14" s="49"/>
      <c r="O14" s="33"/>
      <c r="P14" s="68"/>
      <c r="Q14" s="33"/>
      <c r="R14" s="57"/>
      <c r="S14" s="54"/>
      <c r="T14" s="55"/>
      <c r="U14" s="41"/>
      <c r="V14" s="55"/>
      <c r="W14" s="51"/>
      <c r="X14" s="29" t="str">
        <f t="shared" si="0"/>
        <v>おのみち陸協クラブ</v>
      </c>
      <c r="Y14" s="34" t="str">
        <f t="shared" si="1"/>
        <v>ｵﾉﾐﾁﾘｸｷｮｳｸﾗﾌﾞ</v>
      </c>
    </row>
    <row r="15" spans="2:25" ht="22.5" customHeight="1">
      <c r="B15" s="3">
        <v>6</v>
      </c>
      <c r="C15" s="7"/>
      <c r="D15" s="38"/>
      <c r="E15" s="6"/>
      <c r="F15" s="6"/>
      <c r="G15" s="7"/>
      <c r="H15" s="36"/>
      <c r="I15" s="31"/>
      <c r="J15" s="78"/>
      <c r="K15" s="76"/>
      <c r="L15" s="41"/>
      <c r="M15" s="48"/>
      <c r="N15" s="49"/>
      <c r="O15" s="33"/>
      <c r="P15" s="68"/>
      <c r="Q15" s="33"/>
      <c r="R15" s="57"/>
      <c r="S15" s="54"/>
      <c r="T15" s="55"/>
      <c r="U15" s="41"/>
      <c r="V15" s="55"/>
      <c r="W15" s="51"/>
      <c r="X15" s="29" t="str">
        <f t="shared" si="0"/>
        <v>おのみち陸協クラブ</v>
      </c>
      <c r="Y15" s="34" t="str">
        <f t="shared" si="1"/>
        <v>ｵﾉﾐﾁﾘｸｷｮｳｸﾗﾌﾞ</v>
      </c>
    </row>
    <row r="16" spans="2:25" ht="22.5" customHeight="1">
      <c r="B16" s="3">
        <v>7</v>
      </c>
      <c r="C16" s="7"/>
      <c r="D16" s="38"/>
      <c r="E16" s="6"/>
      <c r="F16" s="6"/>
      <c r="G16" s="7"/>
      <c r="H16" s="36"/>
      <c r="I16" s="31"/>
      <c r="J16" s="78"/>
      <c r="K16" s="76"/>
      <c r="L16" s="41"/>
      <c r="M16" s="48"/>
      <c r="N16" s="49"/>
      <c r="O16" s="33"/>
      <c r="P16" s="68"/>
      <c r="Q16" s="33"/>
      <c r="R16" s="57"/>
      <c r="S16" s="54"/>
      <c r="T16" s="55"/>
      <c r="U16" s="41"/>
      <c r="V16" s="55"/>
      <c r="W16" s="51"/>
      <c r="X16" s="29" t="str">
        <f t="shared" si="0"/>
        <v>おのみち陸協クラブ</v>
      </c>
      <c r="Y16" s="34" t="str">
        <f t="shared" si="1"/>
        <v>ｵﾉﾐﾁﾘｸｷｮｳｸﾗﾌﾞ</v>
      </c>
    </row>
    <row r="17" spans="2:25" ht="22.5" customHeight="1">
      <c r="B17" s="3">
        <v>8</v>
      </c>
      <c r="C17" s="7"/>
      <c r="D17" s="38"/>
      <c r="E17" s="6"/>
      <c r="F17" s="6"/>
      <c r="G17" s="7"/>
      <c r="H17" s="36"/>
      <c r="I17" s="31"/>
      <c r="J17" s="78"/>
      <c r="K17" s="76"/>
      <c r="L17" s="41"/>
      <c r="M17" s="48"/>
      <c r="N17" s="49"/>
      <c r="O17" s="33"/>
      <c r="P17" s="68"/>
      <c r="Q17" s="33"/>
      <c r="R17" s="57"/>
      <c r="S17" s="54"/>
      <c r="T17" s="55"/>
      <c r="U17" s="41"/>
      <c r="V17" s="55"/>
      <c r="W17" s="51"/>
      <c r="X17" s="29" t="str">
        <f t="shared" si="0"/>
        <v>おのみち陸協クラブ</v>
      </c>
      <c r="Y17" s="34" t="str">
        <f t="shared" si="1"/>
        <v>ｵﾉﾐﾁﾘｸｷｮｳｸﾗﾌﾞ</v>
      </c>
    </row>
    <row r="18" spans="2:25" ht="22.5" customHeight="1">
      <c r="B18" s="3">
        <v>9</v>
      </c>
      <c r="C18" s="7"/>
      <c r="D18" s="38"/>
      <c r="E18" s="6"/>
      <c r="F18" s="6"/>
      <c r="G18" s="7"/>
      <c r="H18" s="36"/>
      <c r="I18" s="31"/>
      <c r="J18" s="78"/>
      <c r="K18" s="76"/>
      <c r="L18" s="41"/>
      <c r="M18" s="48"/>
      <c r="N18" s="49"/>
      <c r="O18" s="33"/>
      <c r="P18" s="68"/>
      <c r="Q18" s="33"/>
      <c r="R18" s="57"/>
      <c r="S18" s="54"/>
      <c r="T18" s="55"/>
      <c r="U18" s="41"/>
      <c r="V18" s="55"/>
      <c r="W18" s="51"/>
      <c r="X18" s="29" t="str">
        <f t="shared" si="0"/>
        <v>おのみち陸協クラブ</v>
      </c>
      <c r="Y18" s="34" t="str">
        <f t="shared" si="1"/>
        <v>ｵﾉﾐﾁﾘｸｷｮｳｸﾗﾌﾞ</v>
      </c>
    </row>
    <row r="19" spans="2:25" ht="22.5" customHeight="1">
      <c r="B19" s="3">
        <v>10</v>
      </c>
      <c r="C19" s="7"/>
      <c r="D19" s="38"/>
      <c r="E19" s="6"/>
      <c r="F19" s="6"/>
      <c r="G19" s="7"/>
      <c r="H19" s="36"/>
      <c r="I19" s="31"/>
      <c r="J19" s="78"/>
      <c r="K19" s="76"/>
      <c r="L19" s="41"/>
      <c r="M19" s="48"/>
      <c r="N19" s="49"/>
      <c r="O19" s="33"/>
      <c r="P19" s="68"/>
      <c r="Q19" s="33"/>
      <c r="R19" s="57"/>
      <c r="S19" s="54"/>
      <c r="T19" s="55"/>
      <c r="U19" s="41"/>
      <c r="V19" s="55"/>
      <c r="W19" s="51"/>
      <c r="X19" s="29" t="str">
        <f t="shared" si="0"/>
        <v>おのみち陸協クラブ</v>
      </c>
      <c r="Y19" s="34" t="str">
        <f t="shared" si="1"/>
        <v>ｵﾉﾐﾁﾘｸｷｮｳｸﾗﾌﾞ</v>
      </c>
    </row>
    <row r="20" spans="2:25" ht="22.5" customHeight="1">
      <c r="B20" s="3">
        <v>11</v>
      </c>
      <c r="C20" s="7"/>
      <c r="D20" s="38"/>
      <c r="E20" s="6"/>
      <c r="F20" s="6"/>
      <c r="G20" s="7"/>
      <c r="H20" s="36"/>
      <c r="I20" s="31"/>
      <c r="J20" s="78"/>
      <c r="K20" s="76"/>
      <c r="L20" s="41"/>
      <c r="M20" s="48"/>
      <c r="N20" s="49"/>
      <c r="O20" s="33"/>
      <c r="P20" s="68"/>
      <c r="Q20" s="33"/>
      <c r="R20" s="57"/>
      <c r="S20" s="54"/>
      <c r="T20" s="55"/>
      <c r="U20" s="41"/>
      <c r="V20" s="55"/>
      <c r="W20" s="51"/>
      <c r="X20" s="29" t="str">
        <f t="shared" si="0"/>
        <v>おのみち陸協クラブ</v>
      </c>
      <c r="Y20" s="34" t="str">
        <f t="shared" si="1"/>
        <v>ｵﾉﾐﾁﾘｸｷｮｳｸﾗﾌﾞ</v>
      </c>
    </row>
    <row r="21" spans="2:25" ht="22.5" customHeight="1">
      <c r="B21" s="3">
        <v>12</v>
      </c>
      <c r="C21" s="7"/>
      <c r="D21" s="38"/>
      <c r="E21" s="6"/>
      <c r="F21" s="6"/>
      <c r="G21" s="7"/>
      <c r="H21" s="36"/>
      <c r="I21" s="31"/>
      <c r="J21" s="78"/>
      <c r="K21" s="76"/>
      <c r="L21" s="41"/>
      <c r="M21" s="48"/>
      <c r="N21" s="49"/>
      <c r="O21" s="33"/>
      <c r="P21" s="68"/>
      <c r="Q21" s="33"/>
      <c r="R21" s="57"/>
      <c r="S21" s="54"/>
      <c r="T21" s="55"/>
      <c r="U21" s="41"/>
      <c r="V21" s="55"/>
      <c r="W21" s="51"/>
      <c r="X21" s="29" t="str">
        <f t="shared" si="0"/>
        <v>おのみち陸協クラブ</v>
      </c>
      <c r="Y21" s="34" t="str">
        <f t="shared" si="1"/>
        <v>ｵﾉﾐﾁﾘｸｷｮｳｸﾗﾌﾞ</v>
      </c>
    </row>
    <row r="22" spans="2:25" ht="22.5" customHeight="1">
      <c r="B22" s="3">
        <v>13</v>
      </c>
      <c r="C22" s="7"/>
      <c r="D22" s="38"/>
      <c r="E22" s="6"/>
      <c r="F22" s="6"/>
      <c r="G22" s="7"/>
      <c r="H22" s="36"/>
      <c r="I22" s="31"/>
      <c r="J22" s="78"/>
      <c r="K22" s="76"/>
      <c r="L22" s="41"/>
      <c r="M22" s="48"/>
      <c r="N22" s="49"/>
      <c r="O22" s="33"/>
      <c r="P22" s="68"/>
      <c r="Q22" s="33"/>
      <c r="R22" s="57"/>
      <c r="S22" s="54"/>
      <c r="T22" s="55"/>
      <c r="U22" s="41"/>
      <c r="V22" s="55"/>
      <c r="W22" s="51"/>
      <c r="X22" s="29" t="str">
        <f t="shared" si="0"/>
        <v>おのみち陸協クラブ</v>
      </c>
      <c r="Y22" s="34" t="str">
        <f t="shared" si="1"/>
        <v>ｵﾉﾐﾁﾘｸｷｮｳｸﾗﾌﾞ</v>
      </c>
    </row>
    <row r="23" spans="2:25" ht="22.5" customHeight="1">
      <c r="B23" s="3">
        <v>14</v>
      </c>
      <c r="C23" s="7"/>
      <c r="D23" s="38"/>
      <c r="E23" s="6"/>
      <c r="F23" s="6"/>
      <c r="G23" s="7"/>
      <c r="H23" s="36"/>
      <c r="I23" s="31"/>
      <c r="J23" s="78"/>
      <c r="K23" s="76"/>
      <c r="L23" s="41"/>
      <c r="M23" s="48"/>
      <c r="N23" s="49"/>
      <c r="O23" s="33"/>
      <c r="P23" s="68"/>
      <c r="Q23" s="33"/>
      <c r="R23" s="57"/>
      <c r="S23" s="54"/>
      <c r="T23" s="55"/>
      <c r="U23" s="41"/>
      <c r="V23" s="55"/>
      <c r="W23" s="51"/>
      <c r="X23" s="29" t="str">
        <f t="shared" si="0"/>
        <v>おのみち陸協クラブ</v>
      </c>
      <c r="Y23" s="34" t="str">
        <f t="shared" si="1"/>
        <v>ｵﾉﾐﾁﾘｸｷｮｳｸﾗﾌﾞ</v>
      </c>
    </row>
    <row r="24" spans="2:25" ht="22.5" customHeight="1">
      <c r="B24" s="3">
        <v>15</v>
      </c>
      <c r="C24" s="7"/>
      <c r="D24" s="38"/>
      <c r="E24" s="6"/>
      <c r="F24" s="6"/>
      <c r="G24" s="7"/>
      <c r="H24" s="36"/>
      <c r="I24" s="31"/>
      <c r="J24" s="78"/>
      <c r="K24" s="76"/>
      <c r="L24" s="41"/>
      <c r="M24" s="48"/>
      <c r="N24" s="49"/>
      <c r="O24" s="33"/>
      <c r="P24" s="68"/>
      <c r="Q24" s="33"/>
      <c r="R24" s="57"/>
      <c r="S24" s="54"/>
      <c r="T24" s="55"/>
      <c r="U24" s="41"/>
      <c r="V24" s="55"/>
      <c r="W24" s="51"/>
      <c r="X24" s="29" t="str">
        <f t="shared" si="0"/>
        <v>おのみち陸協クラブ</v>
      </c>
      <c r="Y24" s="34" t="str">
        <f t="shared" si="1"/>
        <v>ｵﾉﾐﾁﾘｸｷｮｳｸﾗﾌﾞ</v>
      </c>
    </row>
    <row r="25" spans="2:25" ht="22.5" customHeight="1">
      <c r="B25" s="3">
        <v>16</v>
      </c>
      <c r="C25" s="7"/>
      <c r="D25" s="38"/>
      <c r="E25" s="6"/>
      <c r="F25" s="6"/>
      <c r="G25" s="7"/>
      <c r="H25" s="36"/>
      <c r="I25" s="31"/>
      <c r="J25" s="78"/>
      <c r="K25" s="76"/>
      <c r="L25" s="41"/>
      <c r="M25" s="48"/>
      <c r="N25" s="49"/>
      <c r="O25" s="33"/>
      <c r="P25" s="68"/>
      <c r="Q25" s="33"/>
      <c r="R25" s="57"/>
      <c r="S25" s="54"/>
      <c r="T25" s="55"/>
      <c r="U25" s="41"/>
      <c r="V25" s="55"/>
      <c r="W25" s="51"/>
      <c r="X25" s="29" t="str">
        <f t="shared" si="0"/>
        <v>おのみち陸協クラブ</v>
      </c>
      <c r="Y25" s="34" t="str">
        <f t="shared" si="1"/>
        <v>ｵﾉﾐﾁﾘｸｷｮｳｸﾗﾌﾞ</v>
      </c>
    </row>
    <row r="26" spans="2:25" ht="22.5" customHeight="1">
      <c r="B26" s="3">
        <v>17</v>
      </c>
      <c r="C26" s="7"/>
      <c r="D26" s="38"/>
      <c r="E26" s="6"/>
      <c r="F26" s="6"/>
      <c r="G26" s="7"/>
      <c r="H26" s="36"/>
      <c r="I26" s="31"/>
      <c r="J26" s="78"/>
      <c r="K26" s="76"/>
      <c r="L26" s="41"/>
      <c r="M26" s="48"/>
      <c r="N26" s="49"/>
      <c r="O26" s="33"/>
      <c r="P26" s="68"/>
      <c r="Q26" s="33"/>
      <c r="R26" s="57"/>
      <c r="S26" s="54"/>
      <c r="T26" s="55"/>
      <c r="U26" s="41"/>
      <c r="V26" s="55"/>
      <c r="W26" s="51"/>
      <c r="X26" s="29" t="str">
        <f t="shared" si="0"/>
        <v>おのみち陸協クラブ</v>
      </c>
      <c r="Y26" s="34" t="str">
        <f t="shared" si="1"/>
        <v>ｵﾉﾐﾁﾘｸｷｮｳｸﾗﾌﾞ</v>
      </c>
    </row>
    <row r="27" spans="2:25" ht="22.5" customHeight="1">
      <c r="B27" s="3">
        <v>18</v>
      </c>
      <c r="C27" s="7"/>
      <c r="D27" s="38"/>
      <c r="E27" s="6"/>
      <c r="F27" s="6"/>
      <c r="G27" s="7"/>
      <c r="H27" s="36"/>
      <c r="I27" s="31"/>
      <c r="J27" s="78"/>
      <c r="K27" s="76"/>
      <c r="L27" s="41"/>
      <c r="M27" s="48"/>
      <c r="N27" s="49"/>
      <c r="O27" s="33"/>
      <c r="P27" s="68"/>
      <c r="Q27" s="33"/>
      <c r="R27" s="57"/>
      <c r="S27" s="54"/>
      <c r="T27" s="55"/>
      <c r="U27" s="41"/>
      <c r="V27" s="55"/>
      <c r="W27" s="51"/>
      <c r="X27" s="29" t="str">
        <f t="shared" si="0"/>
        <v>おのみち陸協クラブ</v>
      </c>
      <c r="Y27" s="34" t="str">
        <f t="shared" si="1"/>
        <v>ｵﾉﾐﾁﾘｸｷｮｳｸﾗﾌﾞ</v>
      </c>
    </row>
    <row r="28" spans="2:25" ht="22.5" customHeight="1">
      <c r="B28" s="3">
        <v>19</v>
      </c>
      <c r="C28" s="7"/>
      <c r="D28" s="38"/>
      <c r="E28" s="6"/>
      <c r="F28" s="6"/>
      <c r="G28" s="7"/>
      <c r="H28" s="36"/>
      <c r="I28" s="31"/>
      <c r="J28" s="78"/>
      <c r="K28" s="76"/>
      <c r="L28" s="41"/>
      <c r="M28" s="48"/>
      <c r="N28" s="49"/>
      <c r="O28" s="33"/>
      <c r="P28" s="68"/>
      <c r="Q28" s="33"/>
      <c r="R28" s="57"/>
      <c r="S28" s="54"/>
      <c r="T28" s="55"/>
      <c r="U28" s="41"/>
      <c r="V28" s="55"/>
      <c r="W28" s="51"/>
      <c r="X28" s="29" t="str">
        <f t="shared" si="0"/>
        <v>おのみち陸協クラブ</v>
      </c>
      <c r="Y28" s="34" t="str">
        <f t="shared" si="1"/>
        <v>ｵﾉﾐﾁﾘｸｷｮｳｸﾗﾌﾞ</v>
      </c>
    </row>
    <row r="29" spans="2:25" ht="22.5" customHeight="1">
      <c r="B29" s="3">
        <v>20</v>
      </c>
      <c r="C29" s="7"/>
      <c r="D29" s="38"/>
      <c r="E29" s="6"/>
      <c r="F29" s="6"/>
      <c r="G29" s="7"/>
      <c r="H29" s="36"/>
      <c r="I29" s="31"/>
      <c r="J29" s="78"/>
      <c r="K29" s="76"/>
      <c r="L29" s="41"/>
      <c r="M29" s="48"/>
      <c r="N29" s="49"/>
      <c r="O29" s="33"/>
      <c r="P29" s="68"/>
      <c r="Q29" s="33"/>
      <c r="R29" s="57"/>
      <c r="S29" s="54"/>
      <c r="T29" s="55"/>
      <c r="U29" s="41"/>
      <c r="V29" s="55"/>
      <c r="W29" s="51"/>
      <c r="X29" s="29" t="str">
        <f t="shared" si="0"/>
        <v>おのみち陸協クラブ</v>
      </c>
      <c r="Y29" s="34" t="str">
        <f t="shared" si="1"/>
        <v>ｵﾉﾐﾁﾘｸｷｮｳｸﾗﾌﾞ</v>
      </c>
    </row>
    <row r="30" spans="2:25" ht="22.5" customHeight="1">
      <c r="B30" s="3">
        <v>21</v>
      </c>
      <c r="C30" s="7"/>
      <c r="D30" s="38"/>
      <c r="E30" s="6"/>
      <c r="F30" s="6"/>
      <c r="G30" s="7"/>
      <c r="H30" s="36"/>
      <c r="I30" s="31"/>
      <c r="J30" s="78"/>
      <c r="K30" s="76"/>
      <c r="L30" s="41"/>
      <c r="M30" s="48"/>
      <c r="N30" s="49"/>
      <c r="O30" s="33"/>
      <c r="P30" s="68"/>
      <c r="Q30" s="33"/>
      <c r="R30" s="57"/>
      <c r="S30" s="54"/>
      <c r="T30" s="55"/>
      <c r="U30" s="41"/>
      <c r="V30" s="55"/>
      <c r="W30" s="51"/>
      <c r="X30" s="29" t="str">
        <f t="shared" si="0"/>
        <v>おのみち陸協クラブ</v>
      </c>
      <c r="Y30" s="34" t="str">
        <f t="shared" si="1"/>
        <v>ｵﾉﾐﾁﾘｸｷｮｳｸﾗﾌﾞ</v>
      </c>
    </row>
    <row r="31" spans="2:25" ht="22.5" customHeight="1">
      <c r="B31" s="3">
        <v>22</v>
      </c>
      <c r="C31" s="7"/>
      <c r="D31" s="38"/>
      <c r="E31" s="6"/>
      <c r="F31" s="6"/>
      <c r="G31" s="7"/>
      <c r="H31" s="36"/>
      <c r="I31" s="31"/>
      <c r="J31" s="78"/>
      <c r="K31" s="76"/>
      <c r="L31" s="41"/>
      <c r="M31" s="48"/>
      <c r="N31" s="49"/>
      <c r="O31" s="33"/>
      <c r="P31" s="68"/>
      <c r="Q31" s="33"/>
      <c r="R31" s="57"/>
      <c r="S31" s="54"/>
      <c r="T31" s="55"/>
      <c r="U31" s="41"/>
      <c r="V31" s="55"/>
      <c r="W31" s="51"/>
      <c r="X31" s="29" t="str">
        <f t="shared" si="0"/>
        <v>おのみち陸協クラブ</v>
      </c>
      <c r="Y31" s="34" t="str">
        <f t="shared" si="1"/>
        <v>ｵﾉﾐﾁﾘｸｷｮｳｸﾗﾌﾞ</v>
      </c>
    </row>
    <row r="32" spans="2:25" ht="22.5" customHeight="1">
      <c r="B32" s="3">
        <v>23</v>
      </c>
      <c r="C32" s="7"/>
      <c r="D32" s="38"/>
      <c r="E32" s="6"/>
      <c r="F32" s="6"/>
      <c r="G32" s="7"/>
      <c r="H32" s="36"/>
      <c r="I32" s="31"/>
      <c r="J32" s="78"/>
      <c r="K32" s="76"/>
      <c r="L32" s="41"/>
      <c r="M32" s="48"/>
      <c r="N32" s="49"/>
      <c r="O32" s="33"/>
      <c r="P32" s="68"/>
      <c r="Q32" s="33"/>
      <c r="R32" s="57"/>
      <c r="S32" s="54"/>
      <c r="T32" s="55"/>
      <c r="U32" s="41"/>
      <c r="V32" s="55"/>
      <c r="W32" s="51"/>
      <c r="X32" s="29" t="str">
        <f t="shared" si="0"/>
        <v>おのみち陸協クラブ</v>
      </c>
      <c r="Y32" s="34" t="str">
        <f t="shared" si="1"/>
        <v>ｵﾉﾐﾁﾘｸｷｮｳｸﾗﾌﾞ</v>
      </c>
    </row>
    <row r="33" spans="2:25" ht="22.5" customHeight="1">
      <c r="B33" s="3">
        <v>24</v>
      </c>
      <c r="C33" s="7"/>
      <c r="D33" s="38"/>
      <c r="E33" s="6"/>
      <c r="F33" s="6"/>
      <c r="G33" s="7"/>
      <c r="H33" s="36"/>
      <c r="I33" s="31"/>
      <c r="J33" s="78"/>
      <c r="K33" s="76"/>
      <c r="L33" s="41"/>
      <c r="M33" s="48"/>
      <c r="N33" s="49"/>
      <c r="O33" s="33"/>
      <c r="P33" s="68"/>
      <c r="Q33" s="33"/>
      <c r="R33" s="57"/>
      <c r="S33" s="54"/>
      <c r="T33" s="55"/>
      <c r="U33" s="41"/>
      <c r="V33" s="55"/>
      <c r="W33" s="51"/>
      <c r="X33" s="29" t="str">
        <f t="shared" si="0"/>
        <v>おのみち陸協クラブ</v>
      </c>
      <c r="Y33" s="34" t="str">
        <f t="shared" si="1"/>
        <v>ｵﾉﾐﾁﾘｸｷｮｳｸﾗﾌﾞ</v>
      </c>
    </row>
    <row r="34" spans="2:25" ht="22.5" customHeight="1">
      <c r="B34" s="3">
        <v>25</v>
      </c>
      <c r="C34" s="7"/>
      <c r="D34" s="38"/>
      <c r="E34" s="6"/>
      <c r="F34" s="6"/>
      <c r="G34" s="7"/>
      <c r="H34" s="36"/>
      <c r="I34" s="31"/>
      <c r="J34" s="78"/>
      <c r="K34" s="76"/>
      <c r="L34" s="41"/>
      <c r="M34" s="48"/>
      <c r="N34" s="49"/>
      <c r="O34" s="33"/>
      <c r="P34" s="68"/>
      <c r="Q34" s="33"/>
      <c r="R34" s="57"/>
      <c r="S34" s="54"/>
      <c r="T34" s="55"/>
      <c r="U34" s="41"/>
      <c r="V34" s="55"/>
      <c r="W34" s="51"/>
      <c r="X34" s="29" t="str">
        <f t="shared" si="0"/>
        <v>おのみち陸協クラブ</v>
      </c>
      <c r="Y34" s="34" t="str">
        <f t="shared" si="1"/>
        <v>ｵﾉﾐﾁﾘｸｷｮｳｸﾗﾌﾞ</v>
      </c>
    </row>
  </sheetData>
  <sheetProtection/>
  <mergeCells count="21">
    <mergeCell ref="T7:T9"/>
    <mergeCell ref="J6:W6"/>
    <mergeCell ref="X6:Y6"/>
    <mergeCell ref="V7:V9"/>
    <mergeCell ref="X7:X9"/>
    <mergeCell ref="Y7:Y9"/>
    <mergeCell ref="J7:J9"/>
    <mergeCell ref="B3:D3"/>
    <mergeCell ref="E3:G3"/>
    <mergeCell ref="B4:D4"/>
    <mergeCell ref="E4:G4"/>
    <mergeCell ref="B6:B7"/>
    <mergeCell ref="C6:C7"/>
    <mergeCell ref="D6:E7"/>
    <mergeCell ref="F6:G7"/>
    <mergeCell ref="B8:B9"/>
    <mergeCell ref="C8:C9"/>
    <mergeCell ref="D8:D9"/>
    <mergeCell ref="E8:E9"/>
    <mergeCell ref="F8:F9"/>
    <mergeCell ref="G8:G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広島県教育委員会</dc:creator>
  <cp:keywords/>
  <dc:description/>
  <cp:lastModifiedBy>SATO</cp:lastModifiedBy>
  <cp:lastPrinted>2022-03-18T07:25:46Z</cp:lastPrinted>
  <dcterms:created xsi:type="dcterms:W3CDTF">2019-03-20T07:38:16Z</dcterms:created>
  <dcterms:modified xsi:type="dcterms:W3CDTF">2023-05-17T05:16:39Z</dcterms:modified>
  <cp:category/>
  <cp:version/>
  <cp:contentType/>
  <cp:contentStatus/>
</cp:coreProperties>
</file>